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6844\Desktop\APRIL-OCC-REQUESTS\OCCNETWORK-11676\"/>
    </mc:Choice>
  </mc:AlternateContent>
  <xr:revisionPtr revIDLastSave="0" documentId="8_{A061CC01-4F76-41DC-855A-185DDAA4F427}" xr6:coauthVersionLast="47" xr6:coauthVersionMax="47" xr10:uidLastSave="{00000000-0000-0000-0000-000000000000}"/>
  <bookViews>
    <workbookView xWindow="-120" yWindow="-120" windowWidth="29040" windowHeight="15720" xr2:uid="{D6A09A8D-78C4-498E-BF47-3D51816F593D}"/>
  </bookViews>
  <sheets>
    <sheet name="GY24 Tribal Table_Approps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'GY24 Tribal Table_Approps'!$B$2:$L$266</definedName>
    <definedName name="ffrdata">#REF!</definedName>
    <definedName name="PMSdata">#REF!</definedName>
    <definedName name="RecipData">#REF!</definedName>
    <definedName name="STDISCALLOT1">[1]CIF!$D$55</definedName>
    <definedName name="STDISCALLOT2">[1]CIF!$D$56</definedName>
    <definedName name="Sub_Acct_Data">#REF!</definedName>
    <definedName name="TTDISCALLOT">[2]CIF!$D$50</definedName>
    <definedName name="Var_DatasetAgeGroupDescription">[3]System!$B$9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<sst xmlns="http://schemas.openxmlformats.org/spreadsheetml/2006/main" count="1359" uniqueCount="629">
  <si>
    <t>GY2024 CCDF Tribal Allocations (Based on Appropriations)</t>
  </si>
  <si>
    <t>PC</t>
  </si>
  <si>
    <t>STATE</t>
  </si>
  <si>
    <t>TRIBES
(NOTE 1)</t>
  </si>
  <si>
    <t>GDN Code</t>
  </si>
  <si>
    <t>BIA</t>
  </si>
  <si>
    <t>MANDATORY
(NOTE 1)</t>
  </si>
  <si>
    <t>DISCRETIONARY
BASE</t>
  </si>
  <si>
    <t>DISCRETIONARY
PER CHILD
(NOTE 1)</t>
  </si>
  <si>
    <t>TOTAL
DISCRETIONARY
(NOTE 1)</t>
  </si>
  <si>
    <t>FEDERAL
DISASTER RELIEF
FUNDS
(TBA)
(NOTE 2)</t>
  </si>
  <si>
    <t>TOTAL MANDATORY, DISCRETIONARY, AND DISASTER RELIEF FUNDS
(NOTE 1)</t>
  </si>
  <si>
    <t>AK</t>
  </si>
  <si>
    <t>Alaska</t>
  </si>
  <si>
    <t>Aleutian Pribilof Islands Association, Inc.</t>
  </si>
  <si>
    <t>RFAK</t>
  </si>
  <si>
    <t>Association of Village Council Presidents</t>
  </si>
  <si>
    <t>QLAK</t>
  </si>
  <si>
    <t>Bristol Bay Native Association</t>
  </si>
  <si>
    <t>PQAK</t>
  </si>
  <si>
    <t>Central Council Tlingit &amp; Haida Tribes</t>
  </si>
  <si>
    <t>PFAK</t>
  </si>
  <si>
    <t>Chilkat Indian Village (Klukwan)</t>
  </si>
  <si>
    <t>TZAK</t>
  </si>
  <si>
    <t>Chugachmiut</t>
  </si>
  <si>
    <t>PWAK</t>
  </si>
  <si>
    <t>Cook Inlet Tribal Council</t>
  </si>
  <si>
    <t>ROAK</t>
  </si>
  <si>
    <t>Copper River Native Association</t>
  </si>
  <si>
    <t>PRAK</t>
  </si>
  <si>
    <t>Kawerak</t>
  </si>
  <si>
    <t>PYAK</t>
  </si>
  <si>
    <t>Knik Tribal Council</t>
  </si>
  <si>
    <t>SUAK</t>
  </si>
  <si>
    <t>Kodiak Area Native Association</t>
  </si>
  <si>
    <t>PIAK</t>
  </si>
  <si>
    <t>Maniilaq Association</t>
  </si>
  <si>
    <t>POAK</t>
  </si>
  <si>
    <t>Metlakatla Indian Community</t>
  </si>
  <si>
    <t>PAAK</t>
  </si>
  <si>
    <t>Orutsararmiut Native Council</t>
  </si>
  <si>
    <t>RGAK</t>
  </si>
  <si>
    <t>Sun'aq Tribe of Kodiak</t>
  </si>
  <si>
    <t>UTAK</t>
  </si>
  <si>
    <t>Tanana Chiefs</t>
  </si>
  <si>
    <t>PNAK</t>
  </si>
  <si>
    <t>Yakutat Tlingit Tribe</t>
  </si>
  <si>
    <t>RNAK</t>
  </si>
  <si>
    <t>MA</t>
  </si>
  <si>
    <t>Massachusetts</t>
  </si>
  <si>
    <t>Mashpee Wampanoag Tribe</t>
  </si>
  <si>
    <t>PCMA</t>
  </si>
  <si>
    <t>MN</t>
  </si>
  <si>
    <t>Minnesota</t>
  </si>
  <si>
    <t>Bois Forte Band of Chippewa Indians</t>
  </si>
  <si>
    <t>PIMN</t>
  </si>
  <si>
    <t>Mille Lacs Band of Ojibwe Indians</t>
  </si>
  <si>
    <t>PEMN</t>
  </si>
  <si>
    <t>Red Lake Band of Chippewa Indians</t>
  </si>
  <si>
    <t>PBMN</t>
  </si>
  <si>
    <t>MT</t>
  </si>
  <si>
    <t>Montana</t>
  </si>
  <si>
    <t>Assiniboine &amp; Sioux Tribes / Fort Peck Reservation</t>
  </si>
  <si>
    <t>PLMT</t>
  </si>
  <si>
    <t>Blackfeet Tribe</t>
  </si>
  <si>
    <t>PNMT</t>
  </si>
  <si>
    <t>Confederated Tribe of Salish &amp; Kootenai</t>
  </si>
  <si>
    <t>PFMT</t>
  </si>
  <si>
    <t>ND</t>
  </si>
  <si>
    <t>North Dakota</t>
  </si>
  <si>
    <t>Spirit Lake Nation</t>
  </si>
  <si>
    <t>PGND</t>
  </si>
  <si>
    <t>Three Affiliated Tribes / Mandan, Hidatsa &amp; Arikara</t>
  </si>
  <si>
    <t>PJND</t>
  </si>
  <si>
    <t>NE</t>
  </si>
  <si>
    <t>Nebraska</t>
  </si>
  <si>
    <t>Winnebago Tribe of Nebraska</t>
  </si>
  <si>
    <t>PGNE</t>
  </si>
  <si>
    <t>NM</t>
  </si>
  <si>
    <t>New Mexico</t>
  </si>
  <si>
    <t>Taos Pueblo</t>
  </si>
  <si>
    <t>PZNM</t>
  </si>
  <si>
    <t>Zuni Tribe of the Zuni Reservation</t>
  </si>
  <si>
    <t>PINM</t>
  </si>
  <si>
    <t>NV</t>
  </si>
  <si>
    <t>Nevada</t>
  </si>
  <si>
    <t>Reno-Sparks Indian Colony</t>
  </si>
  <si>
    <t>PPNV</t>
  </si>
  <si>
    <t>Shoshone-Paiute Tribe</t>
  </si>
  <si>
    <t>PDNV</t>
  </si>
  <si>
    <t>NY</t>
  </si>
  <si>
    <t>New York</t>
  </si>
  <si>
    <t>Saint Regis Mohawk Tribe</t>
  </si>
  <si>
    <t>PBNY</t>
  </si>
  <si>
    <t>OK</t>
  </si>
  <si>
    <t>Oklahoma</t>
  </si>
  <si>
    <t>Absentee Shawnee Tribe</t>
  </si>
  <si>
    <t>PJOK</t>
  </si>
  <si>
    <t>Cherokee Nation of Oklahoma</t>
  </si>
  <si>
    <t>PHOK</t>
  </si>
  <si>
    <t>Choctaw Nation of Oklahoma</t>
  </si>
  <si>
    <t>PDOK</t>
  </si>
  <si>
    <t>Citizen Potawatomi Nation</t>
  </si>
  <si>
    <t>PYOK</t>
  </si>
  <si>
    <t>Kaw Nation</t>
  </si>
  <si>
    <t>QSOK</t>
  </si>
  <si>
    <t>Pawnee Nation of Oklahoma</t>
  </si>
  <si>
    <t>RCOK</t>
  </si>
  <si>
    <t>Wyandotte Nation</t>
  </si>
  <si>
    <t>QPOK</t>
  </si>
  <si>
    <t>SD</t>
  </si>
  <si>
    <t>South Dakota</t>
  </si>
  <si>
    <t>Cheyenne River Sioux Tribe</t>
  </si>
  <si>
    <t>PGSD</t>
  </si>
  <si>
    <t>Sisseton-Wahpeton Oyate / Lake Traverse</t>
  </si>
  <si>
    <t>PPSD</t>
  </si>
  <si>
    <t>WA</t>
  </si>
  <si>
    <t>Washington</t>
  </si>
  <si>
    <t>Confederated Tribes of Colville Reservation</t>
  </si>
  <si>
    <t>PEWA</t>
  </si>
  <si>
    <t>Port Gamble S'Klallam</t>
  </si>
  <si>
    <t>QAWA</t>
  </si>
  <si>
    <t>South Puget Intertribal Planning Agency (SPIPA)</t>
  </si>
  <si>
    <t>QOWA</t>
  </si>
  <si>
    <t>Spokane Tribe of Indians</t>
  </si>
  <si>
    <t>PJWA</t>
  </si>
  <si>
    <t>Suquamish Tribe</t>
  </si>
  <si>
    <t>PVWA</t>
  </si>
  <si>
    <t>WY</t>
  </si>
  <si>
    <t>Wyoming</t>
  </si>
  <si>
    <t>Eastern Shoshone</t>
  </si>
  <si>
    <t>PFWY</t>
  </si>
  <si>
    <t>Northern Arapaho</t>
  </si>
  <si>
    <t>PEWY</t>
  </si>
  <si>
    <t>QDAK</t>
  </si>
  <si>
    <t>Agdaagux Tribe of King Cove</t>
  </si>
  <si>
    <t>RTAK</t>
  </si>
  <si>
    <t>No</t>
  </si>
  <si>
    <t>Akiachak Native Community</t>
  </si>
  <si>
    <t>RKAK</t>
  </si>
  <si>
    <t>Akiak Native Community</t>
  </si>
  <si>
    <t>QVAK</t>
  </si>
  <si>
    <t>Arctic Slope Native Association</t>
  </si>
  <si>
    <t>PCAK</t>
  </si>
  <si>
    <t>RLAK</t>
  </si>
  <si>
    <t>Hoonah Indian Association</t>
  </si>
  <si>
    <t>SPAK</t>
  </si>
  <si>
    <t>Kenaitze Indian Tribe</t>
  </si>
  <si>
    <t>QYAK</t>
  </si>
  <si>
    <t>Native Village of Barrow</t>
  </si>
  <si>
    <t>RRAK</t>
  </si>
  <si>
    <t>SVAK</t>
  </si>
  <si>
    <t>Nome Eskimo Community</t>
  </si>
  <si>
    <t>VAAK</t>
  </si>
  <si>
    <t>Organized Village of Kwethluk</t>
  </si>
  <si>
    <t>SOAK</t>
  </si>
  <si>
    <t>Pribilof Islands Aleut Community of St. Paul Island</t>
  </si>
  <si>
    <t>WVAK</t>
  </si>
  <si>
    <t>Sitka Tribe of Alaska</t>
  </si>
  <si>
    <t>QBAK</t>
  </si>
  <si>
    <t>AL</t>
  </si>
  <si>
    <t>Alabama</t>
  </si>
  <si>
    <t>Poarch Band of Creek Indians</t>
  </si>
  <si>
    <t>PAAL</t>
  </si>
  <si>
    <t>AZ</t>
  </si>
  <si>
    <t>Arizona</t>
  </si>
  <si>
    <t>Cocopah Indian Tribe</t>
  </si>
  <si>
    <t>PYAZ</t>
  </si>
  <si>
    <t>Fort McDowell Yavapai Nation</t>
  </si>
  <si>
    <t>PSAZ</t>
  </si>
  <si>
    <t>Gila River Indian Community</t>
  </si>
  <si>
    <t>PJAZ</t>
  </si>
  <si>
    <t>Hopi Tribe</t>
  </si>
  <si>
    <t>PLAZ</t>
  </si>
  <si>
    <t>PFAZ</t>
  </si>
  <si>
    <t>Navajo Nation</t>
  </si>
  <si>
    <t>PGAZ</t>
  </si>
  <si>
    <t>PPAZ</t>
  </si>
  <si>
    <t>PVAZ</t>
  </si>
  <si>
    <t>PMAZ</t>
  </si>
  <si>
    <t>San Carlos Apache Tribe</t>
  </si>
  <si>
    <t>PIAZ</t>
  </si>
  <si>
    <t>Tohono O'Odham Nation</t>
  </si>
  <si>
    <t>PCAZ</t>
  </si>
  <si>
    <t>White Mountain Apache Tribe</t>
  </si>
  <si>
    <t>PDAZ</t>
  </si>
  <si>
    <t>Yavapai-Apache Nation</t>
  </si>
  <si>
    <t>PUAZ</t>
  </si>
  <si>
    <t>CA</t>
  </si>
  <si>
    <t>California</t>
  </si>
  <si>
    <t>Bear River Band of the Rohnerville Rancheria</t>
  </si>
  <si>
    <t>TFCA</t>
  </si>
  <si>
    <t>POCA</t>
  </si>
  <si>
    <t>Bishop Paiute Tribe</t>
  </si>
  <si>
    <t>RYCA</t>
  </si>
  <si>
    <t>California Indian Manpower Consortium</t>
  </si>
  <si>
    <t>UZCA</t>
  </si>
  <si>
    <t>California Rural Indian Health Board</t>
  </si>
  <si>
    <t>SCCA</t>
  </si>
  <si>
    <t>RDCA</t>
  </si>
  <si>
    <t>PRCA</t>
  </si>
  <si>
    <t>Colusa Indian Community Council</t>
  </si>
  <si>
    <t>UOCA</t>
  </si>
  <si>
    <t>PNCA</t>
  </si>
  <si>
    <t>QTCA</t>
  </si>
  <si>
    <t>Hoopa Valley Tribe</t>
  </si>
  <si>
    <t>PXCA</t>
  </si>
  <si>
    <t>Hopland Band of Pomo Indians</t>
  </si>
  <si>
    <t>QLCA</t>
  </si>
  <si>
    <t>Inter-Tribal Council of California</t>
  </si>
  <si>
    <t>QACA</t>
  </si>
  <si>
    <t>Karuk Tribe</t>
  </si>
  <si>
    <t>QNCA</t>
  </si>
  <si>
    <t>Mechoopda Indian Tribe of Chico Rancheria</t>
  </si>
  <si>
    <t>PLCA</t>
  </si>
  <si>
    <t>PGCA</t>
  </si>
  <si>
    <t>PQCA</t>
  </si>
  <si>
    <t>Picayune Rancheria of Chukchansi Indians</t>
  </si>
  <si>
    <t>PPCA</t>
  </si>
  <si>
    <t>Pinoleville Pomo Nation</t>
  </si>
  <si>
    <t>PDCA</t>
  </si>
  <si>
    <t>Pit River Tribe</t>
  </si>
  <si>
    <t>QFCA</t>
  </si>
  <si>
    <t>PICA</t>
  </si>
  <si>
    <t>Redding Rancheria</t>
  </si>
  <si>
    <t>PECA</t>
  </si>
  <si>
    <t>Robinson Rancheria</t>
  </si>
  <si>
    <t>QOCA</t>
  </si>
  <si>
    <t>Round Valley Indian Tribes</t>
  </si>
  <si>
    <t>SBCA</t>
  </si>
  <si>
    <t>Scotts Valley Band of Pomo Indians</t>
  </si>
  <si>
    <t>PMCA</t>
  </si>
  <si>
    <t>Soboba Band of Luiseno Indians</t>
  </si>
  <si>
    <t>ROCA</t>
  </si>
  <si>
    <t>Southern California Tribal Chairman's Association</t>
  </si>
  <si>
    <t>PACA</t>
  </si>
  <si>
    <t>Susanville Indian Rancheria</t>
  </si>
  <si>
    <t>QCCA</t>
  </si>
  <si>
    <t>Tolowa Dee-ni' Nation</t>
  </si>
  <si>
    <t>TJCA</t>
  </si>
  <si>
    <t>Torres Martinez Desert Cahuilla Indians</t>
  </si>
  <si>
    <t>RLCA</t>
  </si>
  <si>
    <t>QPCA</t>
  </si>
  <si>
    <t>Wiyot Tribe / Table Bluff Rancheria</t>
  </si>
  <si>
    <t>QQCA</t>
  </si>
  <si>
    <t>Yurok Tribe</t>
  </si>
  <si>
    <t>PJCA</t>
  </si>
  <si>
    <t>CO</t>
  </si>
  <si>
    <t>Colorado</t>
  </si>
  <si>
    <t>Ute Mountain Ute Tribe</t>
  </si>
  <si>
    <t>PCCO</t>
  </si>
  <si>
    <t>CT</t>
  </si>
  <si>
    <t>Connecticut</t>
  </si>
  <si>
    <t>B2CT</t>
  </si>
  <si>
    <t>FL</t>
  </si>
  <si>
    <t>Florida</t>
  </si>
  <si>
    <t>Miccosukee Tribe of Indians</t>
  </si>
  <si>
    <t>PBFL</t>
  </si>
  <si>
    <t>IA</t>
  </si>
  <si>
    <t>Iowa</t>
  </si>
  <si>
    <t>Sac and Fox Tribe of the Mississippi in Iowa</t>
  </si>
  <si>
    <t>PAIA</t>
  </si>
  <si>
    <t>ID</t>
  </si>
  <si>
    <t>Idaho</t>
  </si>
  <si>
    <t>PBID</t>
  </si>
  <si>
    <t>Nez Perce Tribe</t>
  </si>
  <si>
    <t>PCID</t>
  </si>
  <si>
    <t>Shoshone-Bannock Tribes</t>
  </si>
  <si>
    <t>PAID</t>
  </si>
  <si>
    <t>KS</t>
  </si>
  <si>
    <t>Kansas</t>
  </si>
  <si>
    <t>Iowa Tribe of Kansas and Nebraska</t>
  </si>
  <si>
    <t>PBKS</t>
  </si>
  <si>
    <t>PEKS</t>
  </si>
  <si>
    <t>Prairie Band Potawatomi Nation</t>
  </si>
  <si>
    <t>PCKS</t>
  </si>
  <si>
    <t>KSKS</t>
  </si>
  <si>
    <t>LA</t>
  </si>
  <si>
    <t>Louisiana</t>
  </si>
  <si>
    <t>Chitimacha Tribe of Louisiana</t>
  </si>
  <si>
    <t>PBLA</t>
  </si>
  <si>
    <t>Coushatta Tribe of Louisiana</t>
  </si>
  <si>
    <t>PALA</t>
  </si>
  <si>
    <t>Wampanoag Tribe of Gay Head (Aquinnah)</t>
  </si>
  <si>
    <t>PAMA</t>
  </si>
  <si>
    <t>ME</t>
  </si>
  <si>
    <t>Maine</t>
  </si>
  <si>
    <t>Houlton Band of Maliseet Indians</t>
  </si>
  <si>
    <t>PEME</t>
  </si>
  <si>
    <t>Mi'kmaq Nation</t>
  </si>
  <si>
    <t>PFME</t>
  </si>
  <si>
    <t>Passamaquoddy Tribe at Indian Township</t>
  </si>
  <si>
    <t>PDME</t>
  </si>
  <si>
    <t>Passamaquoddy Tribe at Pleasant Point</t>
  </si>
  <si>
    <t>PBME</t>
  </si>
  <si>
    <t>PAME</t>
  </si>
  <si>
    <t>MI</t>
  </si>
  <si>
    <t>Michigan</t>
  </si>
  <si>
    <t>PDMI</t>
  </si>
  <si>
    <t>PGMI</t>
  </si>
  <si>
    <t>Hannahville Indian Community</t>
  </si>
  <si>
    <t>PEMI</t>
  </si>
  <si>
    <t>Keweenaw Bay Indian Community</t>
  </si>
  <si>
    <t>PBMI</t>
  </si>
  <si>
    <t>PIMI</t>
  </si>
  <si>
    <t>MIMI</t>
  </si>
  <si>
    <t>Little Traverse Bay Bands of Odawa Indians</t>
  </si>
  <si>
    <t>PQMI</t>
  </si>
  <si>
    <t>PSMI</t>
  </si>
  <si>
    <t>Pokagon Band of Potawatomi Indians</t>
  </si>
  <si>
    <t>PJMI</t>
  </si>
  <si>
    <t>PAMI</t>
  </si>
  <si>
    <t>PKMN</t>
  </si>
  <si>
    <t>Grand Portage Band of Chippewa Indians</t>
  </si>
  <si>
    <t>PLMN</t>
  </si>
  <si>
    <t>Leech Lake Band of Ojibwe</t>
  </si>
  <si>
    <t>PQMN</t>
  </si>
  <si>
    <t>Lower Sioux Indian Community</t>
  </si>
  <si>
    <t>PNMN</t>
  </si>
  <si>
    <t>Shakopee Mdewakanton Sioux Community</t>
  </si>
  <si>
    <t>PMMN</t>
  </si>
  <si>
    <t>Upper Sioux Community</t>
  </si>
  <si>
    <t>PHMN</t>
  </si>
  <si>
    <t>White Earth Reservation</t>
  </si>
  <si>
    <t>PCMN</t>
  </si>
  <si>
    <t>MS</t>
  </si>
  <si>
    <t>Mississippi</t>
  </si>
  <si>
    <t>Mississippi Band of Choctaw Indians</t>
  </si>
  <si>
    <t>PAMS</t>
  </si>
  <si>
    <t>Chippewa Cree Tribe of the Rocky Boy's Reservation</t>
  </si>
  <si>
    <t>PIMT</t>
  </si>
  <si>
    <t>Crow Tribe of Montana</t>
  </si>
  <si>
    <t>PRMT</t>
  </si>
  <si>
    <t>Fort Belknap Indian Community</t>
  </si>
  <si>
    <t>TJMT</t>
  </si>
  <si>
    <t>Northern Cheyenne Tribe</t>
  </si>
  <si>
    <t>PMMT</t>
  </si>
  <si>
    <t>NC</t>
  </si>
  <si>
    <t>North Carolina</t>
  </si>
  <si>
    <t>Eastern Band of Cherokee Indians</t>
  </si>
  <si>
    <t>PBNC</t>
  </si>
  <si>
    <t>Standing Rock Sioux Tribe</t>
  </si>
  <si>
    <t>PAND</t>
  </si>
  <si>
    <t>Trenton Indian Service Area</t>
  </si>
  <si>
    <t>PMND</t>
  </si>
  <si>
    <t>Turtle Mountain Band of Chippewa Indians</t>
  </si>
  <si>
    <t>PCND</t>
  </si>
  <si>
    <t>Omaha Tribe of Nebraska</t>
  </si>
  <si>
    <t>PANE</t>
  </si>
  <si>
    <t>Ponca Tribe of Nebraska</t>
  </si>
  <si>
    <t>PFNE</t>
  </si>
  <si>
    <t>Santee Sioux Nation</t>
  </si>
  <si>
    <t>PENE</t>
  </si>
  <si>
    <t>Eight Northern Indian Pueblos</t>
  </si>
  <si>
    <t>PONM</t>
  </si>
  <si>
    <t>Mescalero Apache Tribe of the Mescalero Reservation</t>
  </si>
  <si>
    <t>RGNM</t>
  </si>
  <si>
    <t>Pueblo of Acoma</t>
  </si>
  <si>
    <t>PNNM</t>
  </si>
  <si>
    <t>Pueblo of Cochiti</t>
  </si>
  <si>
    <t>PWNM</t>
  </si>
  <si>
    <t>Pueblo of Isleta</t>
  </si>
  <si>
    <t>PJNM</t>
  </si>
  <si>
    <t>Pueblo of Jemez</t>
  </si>
  <si>
    <t>PTNM</t>
  </si>
  <si>
    <t>Pueblo of Laguna</t>
  </si>
  <si>
    <t>QHNM</t>
  </si>
  <si>
    <t>Pueblo of San Felipe</t>
  </si>
  <si>
    <t>PRNM</t>
  </si>
  <si>
    <t>Pueblo of Sandia</t>
  </si>
  <si>
    <t>QANM</t>
  </si>
  <si>
    <t>Pueblo of Tesuque</t>
  </si>
  <si>
    <t>QBNM</t>
  </si>
  <si>
    <t>Pueblo of Zia</t>
  </si>
  <si>
    <t>PUNM</t>
  </si>
  <si>
    <t>Santa Ana Pueblo</t>
  </si>
  <si>
    <t>PXNM</t>
  </si>
  <si>
    <t>Santo Domingo Pueblo (formerly Kewa Pueblo)</t>
  </si>
  <si>
    <t>PMNM</t>
  </si>
  <si>
    <t>Ely Shoshone Tribe</t>
  </si>
  <si>
    <t>PSNV</t>
  </si>
  <si>
    <t>Inter-Tribal Council of Nevada</t>
  </si>
  <si>
    <t>PENV</t>
  </si>
  <si>
    <t>Las Vegas Paiute Tribe</t>
  </si>
  <si>
    <t>PLNV</t>
  </si>
  <si>
    <t>PWNV</t>
  </si>
  <si>
    <t>PHNV</t>
  </si>
  <si>
    <t>Pyramid Lake Paiute Tribe</t>
  </si>
  <si>
    <t>PBNV</t>
  </si>
  <si>
    <t>Seneca Nation of Indians</t>
  </si>
  <si>
    <t>PANY</t>
  </si>
  <si>
    <t>Shinnecock Indian Nation</t>
  </si>
  <si>
    <t>PINY</t>
  </si>
  <si>
    <t>Alabama-Quassarte Tribal Town</t>
  </si>
  <si>
    <t>QYOK</t>
  </si>
  <si>
    <t>Apache Tribe of Oklahoma</t>
  </si>
  <si>
    <t>PQOK</t>
  </si>
  <si>
    <t>POOK</t>
  </si>
  <si>
    <t>PBOK</t>
  </si>
  <si>
    <t>Chickasaw Nation</t>
  </si>
  <si>
    <t>QJOK</t>
  </si>
  <si>
    <t>Comanche Nation</t>
  </si>
  <si>
    <t>QFOK</t>
  </si>
  <si>
    <t>Delaware Nation</t>
  </si>
  <si>
    <t>PWOK</t>
  </si>
  <si>
    <t>Eastern Shawnee Tribe of Oklahoma</t>
  </si>
  <si>
    <t>QOOK</t>
  </si>
  <si>
    <t>Fort Sill Apache Tribe</t>
  </si>
  <si>
    <t>QIOK</t>
  </si>
  <si>
    <t>Iowa Tribe of Oklahoma</t>
  </si>
  <si>
    <t>PTOK</t>
  </si>
  <si>
    <t>Kialegee Tribal Town</t>
  </si>
  <si>
    <t>QXOK</t>
  </si>
  <si>
    <t>Kickapoo Tribe of Oklahoma</t>
  </si>
  <si>
    <t>QMOK</t>
  </si>
  <si>
    <t>PNOK</t>
  </si>
  <si>
    <t>Miami Tribe of Oklahoma</t>
  </si>
  <si>
    <t>QQOK</t>
  </si>
  <si>
    <t>QWOK</t>
  </si>
  <si>
    <t>PVOK</t>
  </si>
  <si>
    <t>QZOK</t>
  </si>
  <si>
    <t>Otoe-Missouria Tribe of Indians</t>
  </si>
  <si>
    <t>QUOK</t>
  </si>
  <si>
    <t>Ottawa Tribe of Oklahoma</t>
  </si>
  <si>
    <t>QROK</t>
  </si>
  <si>
    <t>Peoria Tribe of Oklahoma</t>
  </si>
  <si>
    <t>QVOK</t>
  </si>
  <si>
    <t>Ponca Tribe of Indians of Oklahoma</t>
  </si>
  <si>
    <t>QGOK</t>
  </si>
  <si>
    <t>PZOK</t>
  </si>
  <si>
    <t>Sac and Fox Nation of Oklahoma</t>
  </si>
  <si>
    <t>PLOK</t>
  </si>
  <si>
    <t>Seminole Nation of Oklahoma</t>
  </si>
  <si>
    <t>PROK</t>
  </si>
  <si>
    <t>QLOK</t>
  </si>
  <si>
    <t>Shawnee Tribe</t>
  </si>
  <si>
    <t>RPOK</t>
  </si>
  <si>
    <t>Thlopthlocco Tribal Town</t>
  </si>
  <si>
    <t>QNOK</t>
  </si>
  <si>
    <t>Tonkawa Tribe</t>
  </si>
  <si>
    <t>QAOK</t>
  </si>
  <si>
    <t>United Keetoowah Band of Cherokee Indians</t>
  </si>
  <si>
    <t>RFOK</t>
  </si>
  <si>
    <t>Wichita and Affiliated Tribes</t>
  </si>
  <si>
    <t>QKOK</t>
  </si>
  <si>
    <t>OR</t>
  </si>
  <si>
    <t>Oregon</t>
  </si>
  <si>
    <t>Burns Paiute Tribe</t>
  </si>
  <si>
    <t>PCOR</t>
  </si>
  <si>
    <t>PJOR</t>
  </si>
  <si>
    <t>Confederated Tribes of Grand Ronde</t>
  </si>
  <si>
    <t>PIOR</t>
  </si>
  <si>
    <t>Confederated Tribes of Siletz Indians</t>
  </si>
  <si>
    <t>PFOR</t>
  </si>
  <si>
    <t>Confederated Tribes of the Umatilla Indian Reservation</t>
  </si>
  <si>
    <t>PDOR</t>
  </si>
  <si>
    <t>PBOR</t>
  </si>
  <si>
    <t>Coquille Indian Tribe</t>
  </si>
  <si>
    <t>PGOR</t>
  </si>
  <si>
    <t>PLOR</t>
  </si>
  <si>
    <t>PHOR</t>
  </si>
  <si>
    <t>RI</t>
  </si>
  <si>
    <t>Rhode Island</t>
  </si>
  <si>
    <t>Narragansett Indian Tribe</t>
  </si>
  <si>
    <t>PARI</t>
  </si>
  <si>
    <t>SC</t>
  </si>
  <si>
    <t>South Carolina</t>
  </si>
  <si>
    <t>Catawba Indian Nation</t>
  </si>
  <si>
    <t>PASC</t>
  </si>
  <si>
    <t>Crow Creek Sioux Tribe</t>
  </si>
  <si>
    <t>PLSD</t>
  </si>
  <si>
    <t>Flandreau Santee Sioux Tribe</t>
  </si>
  <si>
    <t>PASD</t>
  </si>
  <si>
    <t>Lower Brule Sioux Tribe</t>
  </si>
  <si>
    <t>PJSD</t>
  </si>
  <si>
    <t>PFSD</t>
  </si>
  <si>
    <t>Rosebud Sioux Tribe</t>
  </si>
  <si>
    <t>PYSD</t>
  </si>
  <si>
    <t>Yankton Sioux Tribe</t>
  </si>
  <si>
    <t>POSD</t>
  </si>
  <si>
    <t>TX</t>
  </si>
  <si>
    <t>Texas</t>
  </si>
  <si>
    <t>PATX</t>
  </si>
  <si>
    <t>Kickapoo Traditional Tribe of Texas</t>
  </si>
  <si>
    <t>PCTX</t>
  </si>
  <si>
    <t>Ysleta Del Sur Pueblo</t>
  </si>
  <si>
    <t>PBTX</t>
  </si>
  <si>
    <t>UT</t>
  </si>
  <si>
    <t>Utah</t>
  </si>
  <si>
    <t>Confederated Tribes of the Goshute Reservation</t>
  </si>
  <si>
    <t>PJUT</t>
  </si>
  <si>
    <t>Northwestern Band of the Shoshone Nation</t>
  </si>
  <si>
    <t>PKUT</t>
  </si>
  <si>
    <t>Paiute Indian Tribe of Utah</t>
  </si>
  <si>
    <t>PGUT</t>
  </si>
  <si>
    <t>Ute Indian Tribe / Uintah &amp; Ouray Reservation</t>
  </si>
  <si>
    <t>PFUT</t>
  </si>
  <si>
    <t>VA</t>
  </si>
  <si>
    <t>Virginia</t>
  </si>
  <si>
    <t>AAVA</t>
  </si>
  <si>
    <t>AEVA</t>
  </si>
  <si>
    <t>Confederated Tribes of Yakama Indian Nation</t>
  </si>
  <si>
    <t>PIWA</t>
  </si>
  <si>
    <t>Cowlitz Indian Tribe</t>
  </si>
  <si>
    <t>RJWA</t>
  </si>
  <si>
    <t>Hoh Indian Tribe</t>
  </si>
  <si>
    <t>QCWA</t>
  </si>
  <si>
    <t>Jamestown S'Klallam Tribe</t>
  </si>
  <si>
    <t>QMWA</t>
  </si>
  <si>
    <t>Kalispel Tribe of Indians</t>
  </si>
  <si>
    <t>PZWA</t>
  </si>
  <si>
    <t>Lower Elwha Klallam Tribe</t>
  </si>
  <si>
    <t>PPWA</t>
  </si>
  <si>
    <t>PTWA</t>
  </si>
  <si>
    <t>Makah Tribe</t>
  </si>
  <si>
    <t>PDWA</t>
  </si>
  <si>
    <t>PRWA</t>
  </si>
  <si>
    <t>Nooksack Indian Tribe</t>
  </si>
  <si>
    <t>QEWA</t>
  </si>
  <si>
    <t>Puyallup Tribe of Indians</t>
  </si>
  <si>
    <t>QKWA</t>
  </si>
  <si>
    <t>Quileute Indian Tribe</t>
  </si>
  <si>
    <t>RCWA</t>
  </si>
  <si>
    <t>Quinault Indian Nation</t>
  </si>
  <si>
    <t>PLWA</t>
  </si>
  <si>
    <t>Samish Indian Nation of Washington</t>
  </si>
  <si>
    <t>QIWA</t>
  </si>
  <si>
    <t>Sauk-Suiattle Indian Tribe</t>
  </si>
  <si>
    <t>QLWA</t>
  </si>
  <si>
    <t>Skokomish Indian Tribe</t>
  </si>
  <si>
    <t>PXWA</t>
  </si>
  <si>
    <t>Snoqualmie Indian Tribe</t>
  </si>
  <si>
    <t>RDWA</t>
  </si>
  <si>
    <t>PBWA</t>
  </si>
  <si>
    <t>Tulalip Tribes</t>
  </si>
  <si>
    <t>PGWA</t>
  </si>
  <si>
    <t>WI</t>
  </si>
  <si>
    <t>Wisconsin</t>
  </si>
  <si>
    <t>PJWI</t>
  </si>
  <si>
    <t>Forest County Potawatomi Community</t>
  </si>
  <si>
    <t>PPWI</t>
  </si>
  <si>
    <t>Ho-Chunk Nation</t>
  </si>
  <si>
    <t>PDWI</t>
  </si>
  <si>
    <t>PHWI</t>
  </si>
  <si>
    <t>Lac Du Flambeau Band of Lake Superior Chippewa</t>
  </si>
  <si>
    <t>PRWI</t>
  </si>
  <si>
    <t>Menominee Indian Tribe of Wisconsin</t>
  </si>
  <si>
    <t>PNWI</t>
  </si>
  <si>
    <t>PQWI</t>
  </si>
  <si>
    <t>PIWI</t>
  </si>
  <si>
    <t>Sokaogan Chippewa Community</t>
  </si>
  <si>
    <t>PMWI</t>
  </si>
  <si>
    <t>POWI</t>
  </si>
  <si>
    <t>PEWI</t>
  </si>
  <si>
    <t>DISCRETIONARY
Per Child
(NOTE 1)</t>
  </si>
  <si>
    <t>SUBTOTAL</t>
  </si>
  <si>
    <t>Native Hawaiian &amp; American Indian Non-Profit Organizations (NOTE 3)</t>
  </si>
  <si>
    <t>TOTAL</t>
  </si>
  <si>
    <t xml:space="preserve">Note 1:  </t>
  </si>
  <si>
    <t xml:space="preserve">Tribal Mandatory Funding is set at $100,000,000 by section 418 of the Social Security Act, as amended.  </t>
  </si>
  <si>
    <t>Tribal Discretionary funding is $499,540,589 (comprised of 3% of regular CCDBG appropriated funds, or $262,391,610, plus</t>
  </si>
  <si>
    <t>an additional $236,152,000 appropriated by Congress, and an additional $996,979 to adjust for a clerical error in the GY 2020-2022 allocations).</t>
  </si>
  <si>
    <t xml:space="preserve">Note 2:  </t>
  </si>
  <si>
    <t>Federal Disaster Relief funds as authorized for GY2023 and GY2024 by the statutory requirements of the FY2023 Consolidated Appropriations Act</t>
  </si>
  <si>
    <t>(Pub. L. No. 117-328):</t>
  </si>
  <si>
    <t>https://www.congress.gov/117/bills/hr2617/BILLS-117hr2617enr.pdf</t>
  </si>
  <si>
    <t xml:space="preserve">Note 3:  </t>
  </si>
  <si>
    <t>Of the $496,543,610 total appropriated for tribes, $2,000,000 is set aside to be awarded competitively to Tribal Organizations per 45 CFR 98.61(e).</t>
  </si>
  <si>
    <t>Grant Document Numbers vary by type of funding:</t>
  </si>
  <si>
    <t>24****CCDF</t>
  </si>
  <si>
    <t>Mandatory Funds</t>
  </si>
  <si>
    <t>24****CCDD</t>
  </si>
  <si>
    <t>Discretionary Funds</t>
  </si>
  <si>
    <t>Alabama-Coushatta Tribe of Texas</t>
  </si>
  <si>
    <t>Asa'carsarmiut Tribe</t>
  </si>
  <si>
    <t>Bad River Band of Lake Superior Chippewa Indians</t>
  </si>
  <si>
    <t>Bay Mills Indian Community</t>
  </si>
  <si>
    <t>Berry Creek Rancheria of Maidu Indians of California</t>
  </si>
  <si>
    <t>Big Sandy Rancheria Band of Western Mono Indians</t>
  </si>
  <si>
    <t>Caddo Nation of Oklahoma</t>
  </si>
  <si>
    <t>Campo Band of Mission Indians- Campo 7 Tribe Consortia</t>
  </si>
  <si>
    <t>Cheyenne and Arapaho Tribes of Oklahoma</t>
  </si>
  <si>
    <t xml:space="preserve">Chickahominy Indian Tribe </t>
  </si>
  <si>
    <t>Native Village of Eyak</t>
  </si>
  <si>
    <t>Cloverdale Rancheria of Pomo Indians of California</t>
  </si>
  <si>
    <t>Coeur d' Alene Tribe</t>
  </si>
  <si>
    <t>Confederated Tribes of Coos, Lower Umpqua, and Siuslaw Indians</t>
  </si>
  <si>
    <t>Ninilchik Village Tribe</t>
  </si>
  <si>
    <t>Cow Creek Band of Umpqua Tribe of Indians</t>
  </si>
  <si>
    <t>Enterprise Rancheria of Maidu Indians of California</t>
  </si>
  <si>
    <t>Fond du Lac Band of Lake Superior Chippewa</t>
  </si>
  <si>
    <t>Fort Mojave Indian Tribe</t>
  </si>
  <si>
    <t>Grand Traverse Band of Ottawa and Chippewa Indians</t>
  </si>
  <si>
    <t>Hualapai Tribe</t>
  </si>
  <si>
    <t>Kickapoo Tribe in Kansas</t>
  </si>
  <si>
    <t>Kiowa Tribe</t>
  </si>
  <si>
    <t>Klamath Tribes</t>
  </si>
  <si>
    <t>Lac Courte Oreilles Band of Lake Superior Chippewa</t>
  </si>
  <si>
    <t>Lac Vieux Desert Band of Lake Superior Chippewa Indians</t>
  </si>
  <si>
    <t>Little River Band of Ottawa Indians</t>
  </si>
  <si>
    <t>Lummi Tribe of the Lummi Reservation</t>
  </si>
  <si>
    <t xml:space="preserve">Moapa Band of Paiute Indians </t>
  </si>
  <si>
    <t>Modoc Nation</t>
  </si>
  <si>
    <t>Mohegan Tribe of Indians of Connecticut</t>
  </si>
  <si>
    <t>Monacan Indian Nation</t>
  </si>
  <si>
    <t>Mooretown Rancheria of Maidu Indians</t>
  </si>
  <si>
    <t>Muckleshoot Indian Tribe</t>
  </si>
  <si>
    <t>North Fork Rancheria of Mono Indians of California</t>
  </si>
  <si>
    <t>Nottawaseppi Huron Band of the Potawatomi</t>
  </si>
  <si>
    <t>Oglala Sioux Tribe</t>
  </si>
  <si>
    <t>Oneida Nation</t>
  </si>
  <si>
    <t>Osage Nation</t>
  </si>
  <si>
    <t>Paiute Shoshone Tribe of the Fallon Reservation and Colony</t>
  </si>
  <si>
    <t>Pascua Yaqui Tribe of Arizona</t>
  </si>
  <si>
    <t>Penobscot Nation</t>
  </si>
  <si>
    <t>Quapaw Nation</t>
  </si>
  <si>
    <t>Quartz Valley Indian Reservation</t>
  </si>
  <si>
    <t>Quechan Indian Tribe</t>
  </si>
  <si>
    <t>Red Cliff Band of Lake Superior Chippewa</t>
  </si>
  <si>
    <t xml:space="preserve">Sac and Fox Nation of Missouri in Kansas and Nebraska </t>
  </si>
  <si>
    <t>Salt River Pima-Maricopa Indian Community</t>
  </si>
  <si>
    <t>Sault Ste. Marie Tribe of Chippewa Indians</t>
  </si>
  <si>
    <t>Seneca-Cayuga Nation</t>
  </si>
  <si>
    <t>St. Croix Chippewa Indians of Wisconsin</t>
  </si>
  <si>
    <t>Stockbridge-Munsee Community</t>
  </si>
  <si>
    <t>Swinomish Indian Tribal Community</t>
  </si>
  <si>
    <t>The Confederated Tribes of Warm Springs Reservation of Oregon</t>
  </si>
  <si>
    <t>The Muscogee (Creek) Nation</t>
  </si>
  <si>
    <t>Tribal allocations were based on population under 13 data provided by each Tribe.  Amounts shown in this table are prior to any transfers to construction.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</si>
</sst>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6" formatCode="_(* #,##0.0_);_(* \(#,##0.0\);_(* &quot;-&quot;??_);_(@_)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FF"/>
      <name val="Calibri"/>
      <family val="2"/>
      <scheme val="minor"/>
    </font>
    <font>
      <b/>
      <sz val="16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</font>
    <font>
      <sz val="10"/>
      <color rgb="FF0000FF"/>
      <name val="Calibri"/>
      <family val="2"/>
    </font>
    <font>
      <sz val="10"/>
      <name val="Calibri"/>
      <family val="2"/>
      <scheme val="minor"/>
    </font>
    <font>
      <b/>
      <sz val="10"/>
      <color rgb="FF0000FF"/>
      <name val="Calibri"/>
      <family val="2"/>
      <scheme val="minor"/>
    </font>
    <font>
      <b/>
      <sz val="10"/>
      <color rgb="FF19150F"/>
      <name val="Calibri"/>
      <family val="2"/>
    </font>
    <font>
      <b/>
      <sz val="10"/>
      <name val="Calibri"/>
      <family val="2"/>
    </font>
    <font>
      <b/>
      <sz val="10"/>
      <name val="Calibri"/>
      <family val="2"/>
      <scheme val="minor"/>
    </font>
    <font>
      <b/>
      <sz val="10"/>
      <color rgb="FFFF0000"/>
      <name val="Calibri"/>
      <family val="2"/>
    </font>
    <font>
      <sz val="10"/>
      <color rgb="FF000000"/>
      <name val="Calibri"/>
      <family val="2"/>
    </font>
    <font>
      <sz val="10"/>
      <color rgb="FF19150F"/>
      <name val="Calibri"/>
      <family val="2"/>
    </font>
    <font>
      <i/>
      <sz val="10"/>
      <color rgb="FF0000FF"/>
      <name val="Calibri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00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11"/>
      <color theme="1"/>
      <name val="Calibri"/>
      <family val="2"/>
    </font>
    <font>
      <b/>
      <strike/>
      <sz val="10"/>
      <name val="Calibri"/>
      <family val="2"/>
      <scheme val="minor"/>
    </font>
    <font>
      <strike/>
      <sz val="10"/>
      <name val="Calibri"/>
      <family val="2"/>
    </font>
    <font>
      <strike/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E1E2DC"/>
        <bgColor rgb="FF000000"/>
      </patternFill>
    </fill>
    <fill>
      <patternFill patternType="solid">
        <fgColor rgb="FFE1E2D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2F2F2"/>
        <bgColor rgb="FF000000"/>
      </patternFill>
    </fill>
  </fills>
  <borders count="37">
    <border>
      <left/>
      <right/>
      <top/>
      <bottom/>
      <diagonal/>
    </border>
    <border>
      <left style="medium">
        <color theme="0" tint="-0.24994659260841701"/>
      </left>
      <right style="thin">
        <color theme="0" tint="-0.24994659260841701"/>
      </right>
      <top style="medium">
        <color theme="0" tint="-0.24994659260841701"/>
      </top>
      <bottom style="medium">
        <color theme="0" tint="-0.24994659260841701"/>
      </bottom>
      <diagonal/>
    </border>
    <border>
      <left style="thin">
        <color rgb="FFBFBFBF"/>
      </left>
      <right style="thin">
        <color rgb="FFBFBFBF"/>
      </right>
      <top style="medium">
        <color theme="0" tint="-0.24994659260841701"/>
      </top>
      <bottom style="medium">
        <color rgb="FFCCCCCC"/>
      </bottom>
      <diagonal/>
    </border>
    <border>
      <left style="thin">
        <color theme="0" tint="-0.24994659260841701"/>
      </left>
      <right style="thin">
        <color theme="0" tint="-0.24994659260841701"/>
      </right>
      <top style="medium">
        <color theme="0" tint="-0.24994659260841701"/>
      </top>
      <bottom style="medium">
        <color theme="0" tint="-0.24994659260841701"/>
      </bottom>
      <diagonal/>
    </border>
    <border>
      <left style="thin">
        <color rgb="FFBFBFBF"/>
      </left>
      <right style="thin">
        <color rgb="FFBFBFBF"/>
      </right>
      <top style="medium">
        <color theme="0" tint="-0.24994659260841701"/>
      </top>
      <bottom/>
      <diagonal/>
    </border>
    <border>
      <left style="thin">
        <color rgb="FFCCCCCC"/>
      </left>
      <right style="thin">
        <color rgb="FFCCCCCC"/>
      </right>
      <top style="medium">
        <color rgb="FFCCCCCC"/>
      </top>
      <bottom style="medium">
        <color rgb="FFCCCCCC"/>
      </bottom>
      <diagonal/>
    </border>
    <border>
      <left style="thin">
        <color rgb="FFBFBFBF"/>
      </left>
      <right style="medium">
        <color theme="0" tint="-0.24994659260841701"/>
      </right>
      <top style="medium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medium">
        <color theme="0" tint="-0.24994659260841701"/>
      </top>
      <bottom/>
      <diagonal/>
    </border>
    <border>
      <left style="medium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medium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theme="0" tint="-0.24994659260841701"/>
      </right>
      <top style="medium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medium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medium">
        <color theme="0" tint="-0.24994659260841701"/>
      </bottom>
      <diagonal/>
    </border>
    <border>
      <left style="thin">
        <color theme="0" tint="-0.24994659260841701"/>
      </left>
      <right/>
      <top/>
      <bottom style="medium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medium">
        <color theme="0" tint="-0.24994659260841701"/>
      </bottom>
      <diagonal/>
    </border>
    <border>
      <left style="thin">
        <color theme="0" tint="-0.24994659260841701"/>
      </left>
      <right style="medium">
        <color theme="0" tint="-0.24994659260841701"/>
      </right>
      <top style="thin">
        <color theme="0" tint="-0.24994659260841701"/>
      </top>
      <bottom style="medium">
        <color theme="0" tint="-0.24994659260841701"/>
      </bottom>
      <diagonal/>
    </border>
    <border>
      <left style="medium">
        <color theme="0" tint="-0.24994659260841701"/>
      </left>
      <right style="thin">
        <color theme="0" tint="-0.24994659260841701"/>
      </right>
      <top style="medium">
        <color theme="0" tint="-0.24994659260841701"/>
      </top>
      <bottom/>
      <diagonal/>
    </border>
    <border>
      <left style="thin">
        <color rgb="FFBFBFBF"/>
      </left>
      <right style="thin">
        <color rgb="FFBFBFBF"/>
      </right>
      <top style="medium">
        <color rgb="FFBFBFBF"/>
      </top>
      <bottom style="medium">
        <color rgb="FFCCCCCC"/>
      </bottom>
      <diagonal/>
    </border>
    <border>
      <left style="thin">
        <color rgb="FFBFBFBF"/>
      </left>
      <right style="thin">
        <color rgb="FFBFBFBF"/>
      </right>
      <top style="medium">
        <color rgb="FFBFBFBF"/>
      </top>
      <bottom style="medium">
        <color rgb="FFBFBFBF"/>
      </bottom>
      <diagonal/>
    </border>
    <border>
      <left style="medium">
        <color theme="0" tint="-0.24994659260841701"/>
      </left>
      <right style="thin">
        <color theme="0" tint="-0.24994659260841701"/>
      </right>
      <top style="medium">
        <color rgb="FFBFBFBF"/>
      </top>
      <bottom style="thin">
        <color rgb="FFBFBFBF"/>
      </bottom>
      <diagonal/>
    </border>
    <border>
      <left/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 style="thin">
        <color theme="0" tint="-0.24994659260841701"/>
      </right>
      <top style="medium">
        <color rgb="FFBFBFBF"/>
      </top>
      <bottom style="thin">
        <color rgb="FFBFBFBF"/>
      </bottom>
      <diagonal/>
    </border>
    <border>
      <left style="thin">
        <color theme="0" tint="-0.24994659260841701"/>
      </left>
      <right style="medium">
        <color theme="0" tint="-0.24994659260841701"/>
      </right>
      <top/>
      <bottom style="thin">
        <color theme="0" tint="-0.24994659260841701"/>
      </bottom>
      <diagonal/>
    </border>
    <border>
      <left style="medium">
        <color theme="0" tint="-0.24994659260841701"/>
      </left>
      <right style="thin">
        <color theme="0" tint="-0.24994659260841701"/>
      </right>
      <top style="thin">
        <color rgb="FFBFBFBF"/>
      </top>
      <bottom style="medium">
        <color theme="0" tint="-0.24994659260841701"/>
      </bottom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/>
      <diagonal/>
    </border>
    <border>
      <left style="thin">
        <color rgb="FFBFBFBF"/>
      </left>
      <right style="thin">
        <color theme="0" tint="-0.24994659260841701"/>
      </right>
      <top style="thin">
        <color rgb="FFBFBFBF"/>
      </top>
      <bottom style="medium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medium">
        <color theme="0" tint="-0.24994659260841701"/>
      </right>
      <top style="thin">
        <color theme="0" tint="-0.24994659260841701"/>
      </top>
      <bottom/>
      <diagonal/>
    </border>
    <border>
      <left style="thin">
        <color rgb="FFBFBFBF"/>
      </left>
      <right style="thin">
        <color rgb="FFBFBFBF"/>
      </right>
      <top style="medium">
        <color theme="0" tint="-0.24994659260841701"/>
      </top>
      <bottom style="medium">
        <color rgb="FFBFBFBF"/>
      </bottom>
      <diagonal/>
    </border>
    <border>
      <left style="thin">
        <color theme="0" tint="-0.24994659260841701"/>
      </left>
      <right style="medium">
        <color theme="0" tint="-0.24994659260841701"/>
      </right>
      <top style="medium">
        <color theme="0" tint="-0.24994659260841701"/>
      </top>
      <bottom style="medium">
        <color theme="0" tint="-0.2499465926084170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84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 applyProtection="1">
      <protection locked="0"/>
    </xf>
    <xf numFmtId="0" fontId="9" fillId="2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2" fillId="0" borderId="0" xfId="0" applyFont="1" applyProtection="1">
      <protection locked="0"/>
    </xf>
    <xf numFmtId="0" fontId="3" fillId="5" borderId="8" xfId="0" applyFont="1" applyFill="1" applyBorder="1" applyAlignment="1">
      <alignment horizontal="left" vertical="center"/>
    </xf>
    <xf numFmtId="0" fontId="5" fillId="0" borderId="9" xfId="0" applyFont="1" applyBorder="1"/>
    <xf numFmtId="0" fontId="3" fillId="5" borderId="10" xfId="0" applyFont="1" applyFill="1" applyBorder="1" applyAlignment="1">
      <alignment horizontal="left" vertical="center"/>
    </xf>
    <xf numFmtId="0" fontId="6" fillId="0" borderId="0" xfId="0" applyFont="1" applyAlignment="1" applyProtection="1">
      <alignment horizontal="left" vertical="top"/>
      <protection locked="0"/>
    </xf>
    <xf numFmtId="0" fontId="8" fillId="0" borderId="0" xfId="0" applyFont="1" applyAlignment="1" applyProtection="1">
      <alignment vertical="top"/>
      <protection locked="0"/>
    </xf>
    <xf numFmtId="0" fontId="5" fillId="0" borderId="10" xfId="0" applyFont="1" applyBorder="1"/>
    <xf numFmtId="43" fontId="8" fillId="0" borderId="13" xfId="1" applyFont="1" applyBorder="1" applyAlignment="1" applyProtection="1">
      <alignment horizontal="right" vertical="top"/>
      <protection locked="0"/>
    </xf>
    <xf numFmtId="0" fontId="12" fillId="0" borderId="0" xfId="0" applyFont="1" applyAlignment="1" applyProtection="1">
      <alignment vertical="top"/>
      <protection locked="0"/>
    </xf>
    <xf numFmtId="0" fontId="13" fillId="0" borderId="0" xfId="0" applyFont="1" applyAlignment="1" applyProtection="1">
      <alignment horizontal="left" vertical="top"/>
      <protection locked="0"/>
    </xf>
    <xf numFmtId="0" fontId="3" fillId="5" borderId="16" xfId="0" applyFont="1" applyFill="1" applyBorder="1" applyAlignment="1">
      <alignment horizontal="left" vertical="center"/>
    </xf>
    <xf numFmtId="0" fontId="5" fillId="0" borderId="17" xfId="0" applyFont="1" applyBorder="1"/>
    <xf numFmtId="0" fontId="3" fillId="5" borderId="17" xfId="0" applyFont="1" applyFill="1" applyBorder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14" fillId="0" borderId="0" xfId="0" applyFont="1"/>
    <xf numFmtId="43" fontId="6" fillId="0" borderId="0" xfId="1" applyFont="1" applyFill="1" applyBorder="1"/>
    <xf numFmtId="164" fontId="3" fillId="5" borderId="21" xfId="1" applyNumberFormat="1" applyFont="1" applyFill="1" applyBorder="1" applyAlignment="1">
      <alignment horizontal="left" vertical="center"/>
    </xf>
    <xf numFmtId="0" fontId="10" fillId="3" borderId="22" xfId="0" applyFont="1" applyFill="1" applyBorder="1" applyAlignment="1">
      <alignment horizontal="center" vertical="center" wrapText="1"/>
    </xf>
    <xf numFmtId="0" fontId="11" fillId="3" borderId="22" xfId="0" applyFont="1" applyFill="1" applyBorder="1" applyAlignment="1">
      <alignment horizontal="center" vertical="center" wrapText="1"/>
    </xf>
    <xf numFmtId="164" fontId="3" fillId="5" borderId="7" xfId="1" applyNumberFormat="1" applyFont="1" applyFill="1" applyBorder="1" applyAlignment="1">
      <alignment horizontal="left" vertical="center"/>
    </xf>
    <xf numFmtId="0" fontId="11" fillId="3" borderId="23" xfId="0" applyFont="1" applyFill="1" applyBorder="1" applyAlignment="1">
      <alignment horizontal="center" vertical="center" wrapText="1"/>
    </xf>
    <xf numFmtId="0" fontId="10" fillId="3" borderId="23" xfId="0" applyFont="1" applyFill="1" applyBorder="1" applyAlignment="1">
      <alignment horizontal="center" vertical="center" wrapText="1"/>
    </xf>
    <xf numFmtId="0" fontId="3" fillId="5" borderId="24" xfId="0" applyFont="1" applyFill="1" applyBorder="1" applyAlignment="1">
      <alignment vertical="center"/>
    </xf>
    <xf numFmtId="0" fontId="6" fillId="6" borderId="25" xfId="0" applyFont="1" applyFill="1" applyBorder="1" applyAlignment="1">
      <alignment horizontal="left" vertical="center" wrapText="1"/>
    </xf>
    <xf numFmtId="0" fontId="15" fillId="3" borderId="26" xfId="0" applyFont="1" applyFill="1" applyBorder="1" applyAlignment="1">
      <alignment horizontal="left" vertical="center"/>
    </xf>
    <xf numFmtId="0" fontId="3" fillId="5" borderId="27" xfId="0" applyFont="1" applyFill="1" applyBorder="1" applyAlignment="1">
      <alignment vertical="center"/>
    </xf>
    <xf numFmtId="0" fontId="9" fillId="5" borderId="29" xfId="0" applyFont="1" applyFill="1" applyBorder="1" applyAlignment="1">
      <alignment horizontal="left" vertical="center" wrapText="1"/>
    </xf>
    <xf numFmtId="0" fontId="6" fillId="6" borderId="30" xfId="0" applyFont="1" applyFill="1" applyBorder="1" applyAlignment="1">
      <alignment horizontal="left" vertical="center" wrapText="1"/>
    </xf>
    <xf numFmtId="0" fontId="15" fillId="3" borderId="31" xfId="0" applyFont="1" applyFill="1" applyBorder="1" applyAlignment="1">
      <alignment horizontal="left" vertical="center"/>
    </xf>
    <xf numFmtId="0" fontId="9" fillId="5" borderId="32" xfId="0" applyFont="1" applyFill="1" applyBorder="1" applyAlignment="1">
      <alignment horizontal="left" vertical="center"/>
    </xf>
    <xf numFmtId="43" fontId="8" fillId="0" borderId="33" xfId="1" applyFont="1" applyBorder="1" applyAlignment="1" applyProtection="1">
      <alignment horizontal="right" vertical="top"/>
      <protection locked="0"/>
    </xf>
    <xf numFmtId="0" fontId="9" fillId="5" borderId="1" xfId="0" applyFont="1" applyFill="1" applyBorder="1" applyAlignment="1">
      <alignment horizontal="left" vertical="center" wrapText="1"/>
    </xf>
    <xf numFmtId="0" fontId="6" fillId="6" borderId="35" xfId="0" applyFont="1" applyFill="1" applyBorder="1" applyAlignment="1">
      <alignment horizontal="left" vertical="center" wrapText="1"/>
    </xf>
    <xf numFmtId="0" fontId="15" fillId="3" borderId="35" xfId="0" applyFont="1" applyFill="1" applyBorder="1" applyAlignment="1">
      <alignment horizontal="left" vertical="center"/>
    </xf>
    <xf numFmtId="0" fontId="9" fillId="5" borderId="3" xfId="0" applyFont="1" applyFill="1" applyBorder="1" applyAlignment="1">
      <alignment horizontal="left" vertical="center"/>
    </xf>
    <xf numFmtId="0" fontId="16" fillId="0" borderId="0" xfId="0" applyFont="1" applyAlignment="1">
      <alignment horizontal="right"/>
    </xf>
    <xf numFmtId="43" fontId="11" fillId="0" borderId="0" xfId="1" applyFont="1" applyFill="1" applyBorder="1"/>
    <xf numFmtId="0" fontId="9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17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8" fillId="0" borderId="0" xfId="0" applyFont="1"/>
    <xf numFmtId="0" fontId="9" fillId="0" borderId="0" xfId="0" applyFont="1" applyAlignment="1">
      <alignment horizontal="left"/>
    </xf>
    <xf numFmtId="0" fontId="12" fillId="0" borderId="0" xfId="0" applyFont="1" applyAlignment="1">
      <alignment horizontal="right"/>
    </xf>
    <xf numFmtId="0" fontId="19" fillId="0" borderId="0" xfId="0" applyFont="1"/>
    <xf numFmtId="0" fontId="17" fillId="0" borderId="0" xfId="0" applyFont="1"/>
    <xf numFmtId="0" fontId="20" fillId="0" borderId="0" xfId="2" applyFont="1"/>
    <xf numFmtId="0" fontId="8" fillId="0" borderId="0" xfId="0" applyFont="1"/>
    <xf numFmtId="0" fontId="12" fillId="0" borderId="0" xfId="0" applyFont="1" applyAlignment="1">
      <alignment horizontal="left"/>
    </xf>
    <xf numFmtId="0" fontId="21" fillId="0" borderId="0" xfId="0" applyFont="1"/>
    <xf numFmtId="0" fontId="22" fillId="0" borderId="0" xfId="0" applyFont="1" applyAlignment="1">
      <alignment horizontal="right"/>
    </xf>
    <xf numFmtId="0" fontId="23" fillId="0" borderId="0" xfId="0" applyFont="1"/>
    <xf numFmtId="0" fontId="24" fillId="0" borderId="0" xfId="0" applyFont="1"/>
    <xf numFmtId="164" fontId="8" fillId="0" borderId="11" xfId="1" applyNumberFormat="1" applyFont="1" applyBorder="1" applyAlignment="1" applyProtection="1">
      <alignment horizontal="right" vertical="top"/>
      <protection locked="0"/>
    </xf>
    <xf numFmtId="166" fontId="8" fillId="0" borderId="13" xfId="1" applyNumberFormat="1" applyFont="1" applyBorder="1" applyAlignment="1" applyProtection="1">
      <alignment horizontal="right" vertical="top"/>
      <protection locked="0"/>
    </xf>
    <xf numFmtId="164" fontId="8" fillId="0" borderId="13" xfId="1" applyNumberFormat="1" applyFont="1" applyBorder="1" applyAlignment="1" applyProtection="1">
      <alignment horizontal="right" vertical="top"/>
      <protection locked="0"/>
    </xf>
    <xf numFmtId="164" fontId="8" fillId="0" borderId="18" xfId="1" applyNumberFormat="1" applyFont="1" applyBorder="1" applyAlignment="1" applyProtection="1">
      <alignment horizontal="right" vertical="top"/>
      <protection locked="0"/>
    </xf>
    <xf numFmtId="164" fontId="8" fillId="0" borderId="9" xfId="1" applyNumberFormat="1" applyFont="1" applyBorder="1" applyAlignment="1" applyProtection="1">
      <alignment horizontal="right" vertical="top"/>
      <protection locked="0"/>
    </xf>
    <xf numFmtId="164" fontId="8" fillId="0" borderId="3" xfId="1" applyNumberFormat="1" applyFont="1" applyBorder="1" applyAlignment="1" applyProtection="1">
      <alignment horizontal="right" vertical="top"/>
      <protection locked="0"/>
    </xf>
    <xf numFmtId="164" fontId="8" fillId="0" borderId="28" xfId="1" applyNumberFormat="1" applyFont="1" applyBorder="1" applyAlignment="1" applyProtection="1">
      <alignment horizontal="right" vertical="top"/>
      <protection locked="0"/>
    </xf>
    <xf numFmtId="164" fontId="8" fillId="0" borderId="33" xfId="1" applyNumberFormat="1" applyFont="1" applyBorder="1" applyAlignment="1" applyProtection="1">
      <alignment horizontal="right" vertical="top"/>
      <protection locked="0"/>
    </xf>
    <xf numFmtId="164" fontId="8" fillId="0" borderId="34" xfId="1" applyNumberFormat="1" applyFont="1" applyBorder="1" applyAlignment="1" applyProtection="1">
      <alignment horizontal="right" vertical="top"/>
      <protection locked="0"/>
    </xf>
    <xf numFmtId="164" fontId="8" fillId="0" borderId="36" xfId="1" applyNumberFormat="1" applyFont="1" applyBorder="1" applyAlignment="1" applyProtection="1">
      <alignment horizontal="right" vertical="top"/>
      <protection locked="0"/>
    </xf>
    <xf numFmtId="164" fontId="8" fillId="0" borderId="12" xfId="1" applyNumberFormat="1" applyFont="1" applyBorder="1" applyAlignment="1" applyProtection="1">
      <alignment horizontal="right" vertical="top"/>
      <protection locked="0"/>
    </xf>
    <xf numFmtId="164" fontId="8" fillId="0" borderId="14" xfId="1" applyNumberFormat="1" applyFont="1" applyBorder="1" applyAlignment="1" applyProtection="1">
      <alignment horizontal="right" vertical="top"/>
      <protection locked="0"/>
    </xf>
    <xf numFmtId="164" fontId="8" fillId="0" borderId="15" xfId="1" applyNumberFormat="1" applyFont="1" applyBorder="1" applyAlignment="1" applyProtection="1">
      <alignment horizontal="right" vertical="top"/>
      <protection locked="0"/>
    </xf>
    <xf numFmtId="164" fontId="8" fillId="0" borderId="19" xfId="1" applyNumberFormat="1" applyFont="1" applyBorder="1" applyAlignment="1" applyProtection="1">
      <alignment horizontal="right" vertical="top"/>
      <protection locked="0"/>
    </xf>
    <xf numFmtId="164" fontId="8" fillId="0" borderId="20" xfId="1" applyNumberFormat="1" applyFont="1" applyBorder="1" applyAlignment="1" applyProtection="1">
      <alignment horizontal="right" vertical="top"/>
      <protection locked="0"/>
    </xf>
  </cellXfs>
  <cellStyles count="3">
    <cellStyle name="Comma" xfId="1" builtinId="3"/>
    <cellStyle name="Hyperlink" xfId="2" builtinId="8"/>
    <cellStyle name="Normal" xfId="0" builtinId="0"/>
  </cellStyles>
  <dxfs count="2">
    <dxf>
      <fill>
        <patternFill>
          <bgColor rgb="FFDD0806"/>
        </patternFill>
      </fill>
    </dxf>
    <dxf>
      <fill>
        <patternFill>
          <bgColor rgb="FFDD0806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externalLink" Target="externalLinks/externalLink3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uthanne.Decker/Desktop/__CCDF%20STATISTICS/COPY_various%20alloc%20files/copy____2019%20CCDF%20Alloc%20Sheet%20from%20Jyothi%2007-03-2019%20JUST%20FOR%20STATE%20DISC%20FUNDING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uthanne.Decker/Desktop/__CCDF%20STATISTICS/2019%20CCDF%20Allocs_Stats%20Corrections/_______GY2018%20CCDF%20--%20RAD%20recalc%20using%20correct%20PCI%20data%20source%20(March24_201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uthanne.Decker/Desktop/Statistics/OGM%20Statamatic%20Workbook_2019%20pop%20under%2013%20(for%20GY2021%20CCDF%20awards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IF"/>
      <sheetName val="States"/>
      <sheetName val="Territories"/>
      <sheetName val="Tribes"/>
      <sheetName val="States_Reallotment"/>
      <sheetName val="Reprog_PY1"/>
      <sheetName val="IO_Vars"/>
    </sheetNames>
    <sheetDataSet>
      <sheetData sheetId="0">
        <row r="55">
          <cell r="D55">
            <v>2437670280</v>
          </cell>
        </row>
        <row r="56">
          <cell r="D56">
            <v>2437670280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IF"/>
      <sheetName val="States"/>
      <sheetName val="Territories"/>
      <sheetName val="Tribes"/>
      <sheetName val="States_Reallotment"/>
      <sheetName val="Reprog_PY1"/>
      <sheetName val="IO_Vars"/>
    </sheetNames>
    <sheetDataSet>
      <sheetData sheetId="0">
        <row r="50">
          <cell r="D50">
            <v>26130000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rol"/>
      <sheetName val="Census Population in Age Range"/>
      <sheetName val="Census Total Population"/>
      <sheetName val="Raw Data - Census Populations"/>
      <sheetName val="Lookup - Statistic Types"/>
      <sheetName val="Census Dataset List"/>
      <sheetName val="PEP Date Codes"/>
      <sheetName val="Lookup - States"/>
      <sheetName val="Parameters"/>
      <sheetName val="System"/>
      <sheetName val="OGM Statamatic Workbook_2019 p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9">
          <cell r="B9" t="str">
            <v>Census populations by state for all people younger than 13</v>
          </cell>
        </row>
      </sheetData>
      <sheetData sheetId="10" refreshError="1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congress.gov/117/bills/hr2617/BILLS-117hr2617enr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BE6253-D7DD-4667-99DE-463E58B91C9D}">
  <sheetPr>
    <tabColor rgb="FFFFC000"/>
  </sheetPr>
  <dimension ref="A1:N296"/>
  <sheetViews>
    <sheetView tabSelected="1" zoomScale="150" zoomScaleNormal="15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1" sqref="C1"/>
    </sheetView>
  </sheetViews>
  <sheetFormatPr defaultColWidth="12.7109375" defaultRowHeight="12.75" x14ac:dyDescent="0.2"/>
  <cols>
    <col min="1" max="1" width="2.7109375" style="6" hidden="1" customWidth="1"/>
    <col min="2" max="2" width="4.140625" style="1" hidden="1" customWidth="1"/>
    <col min="3" max="3" width="14.28515625" style="29" bestFit="1" customWidth="1"/>
    <col min="4" max="4" width="34" style="29" customWidth="1"/>
    <col min="5" max="5" width="7" style="1" hidden="1" customWidth="1"/>
    <col min="6" max="6" width="4.140625" style="1" hidden="1" customWidth="1"/>
    <col min="7" max="7" width="15.7109375" style="4" customWidth="1"/>
    <col min="8" max="8" width="18.140625" style="4" bestFit="1" customWidth="1"/>
    <col min="9" max="9" width="15.85546875" style="4" bestFit="1" customWidth="1"/>
    <col min="10" max="10" width="15.85546875" style="5" bestFit="1" customWidth="1"/>
    <col min="11" max="12" width="18.140625" style="4" customWidth="1"/>
    <col min="13" max="13" width="3.42578125" style="6" customWidth="1"/>
    <col min="14" max="16384" width="12.7109375" style="6"/>
  </cols>
  <sheetData>
    <row r="1" spans="2:14" ht="21.75" thickBot="1" x14ac:dyDescent="0.4">
      <c r="C1" s="2" t="s">
        <v>0</v>
      </c>
      <c r="D1" s="3"/>
    </row>
    <row r="2" spans="2:14" s="15" customFormat="1" ht="67.5" customHeight="1" thickBot="1" x14ac:dyDescent="0.25">
      <c r="B2" s="7" t="s">
        <v>1</v>
      </c>
      <c r="C2" s="8" t="s">
        <v>2</v>
      </c>
      <c r="D2" s="9" t="s">
        <v>3</v>
      </c>
      <c r="E2" s="10" t="s">
        <v>4</v>
      </c>
      <c r="F2" s="10" t="s">
        <v>5</v>
      </c>
      <c r="G2" s="11" t="s">
        <v>6</v>
      </c>
      <c r="H2" s="12" t="s">
        <v>7</v>
      </c>
      <c r="I2" s="12" t="s">
        <v>8</v>
      </c>
      <c r="J2" s="12" t="s">
        <v>9</v>
      </c>
      <c r="K2" s="13" t="s">
        <v>10</v>
      </c>
      <c r="L2" s="14" t="s">
        <v>11</v>
      </c>
    </row>
    <row r="3" spans="2:14" s="20" customFormat="1" x14ac:dyDescent="0.2">
      <c r="B3" s="16" t="s">
        <v>160</v>
      </c>
      <c r="C3" s="17" t="s">
        <v>161</v>
      </c>
      <c r="D3" s="17" t="s">
        <v>162</v>
      </c>
      <c r="E3" s="18" t="s">
        <v>163</v>
      </c>
      <c r="F3" s="18" t="s">
        <v>137</v>
      </c>
      <c r="G3" s="69">
        <v>48478</v>
      </c>
      <c r="H3" s="69">
        <v>30000</v>
      </c>
      <c r="I3" s="69">
        <v>234265</v>
      </c>
      <c r="J3" s="69">
        <v>264265</v>
      </c>
      <c r="K3" s="69"/>
      <c r="L3" s="79">
        <v>312743</v>
      </c>
      <c r="M3" s="19"/>
    </row>
    <row r="4" spans="2:14" s="20" customFormat="1" ht="12.75" customHeight="1" x14ac:dyDescent="0.2">
      <c r="B4" s="16" t="s">
        <v>12</v>
      </c>
      <c r="C4" s="21" t="s">
        <v>13</v>
      </c>
      <c r="D4" s="21" t="s">
        <v>135</v>
      </c>
      <c r="E4" s="18" t="s">
        <v>136</v>
      </c>
      <c r="F4" s="18" t="s">
        <v>137</v>
      </c>
      <c r="G4" s="22">
        <v>0</v>
      </c>
      <c r="H4" s="71">
        <v>30000</v>
      </c>
      <c r="I4" s="71">
        <v>48448</v>
      </c>
      <c r="J4" s="71">
        <v>78448</v>
      </c>
      <c r="K4" s="80"/>
      <c r="L4" s="81">
        <v>78448</v>
      </c>
      <c r="M4" s="19"/>
    </row>
    <row r="5" spans="2:14" s="20" customFormat="1" ht="12.75" customHeight="1" x14ac:dyDescent="0.2">
      <c r="B5" s="16" t="s">
        <v>12</v>
      </c>
      <c r="C5" s="21" t="s">
        <v>13</v>
      </c>
      <c r="D5" s="21" t="s">
        <v>138</v>
      </c>
      <c r="E5" s="18" t="s">
        <v>139</v>
      </c>
      <c r="F5" s="18" t="s">
        <v>137</v>
      </c>
      <c r="G5" s="22">
        <v>0</v>
      </c>
      <c r="H5" s="71">
        <v>30000</v>
      </c>
      <c r="I5" s="71">
        <v>172326</v>
      </c>
      <c r="J5" s="71">
        <v>202326</v>
      </c>
      <c r="K5" s="80"/>
      <c r="L5" s="81">
        <v>202326</v>
      </c>
      <c r="M5" s="19"/>
    </row>
    <row r="6" spans="2:14" s="20" customFormat="1" ht="12.75" customHeight="1" x14ac:dyDescent="0.2">
      <c r="B6" s="16" t="s">
        <v>12</v>
      </c>
      <c r="C6" s="21" t="s">
        <v>13</v>
      </c>
      <c r="D6" s="21" t="s">
        <v>140</v>
      </c>
      <c r="E6" s="18" t="s">
        <v>141</v>
      </c>
      <c r="F6" s="18" t="s">
        <v>137</v>
      </c>
      <c r="G6" s="22">
        <v>0</v>
      </c>
      <c r="H6" s="71">
        <v>30000</v>
      </c>
      <c r="I6" s="71">
        <v>83403</v>
      </c>
      <c r="J6" s="71">
        <v>113403</v>
      </c>
      <c r="K6" s="80"/>
      <c r="L6" s="81">
        <v>113403</v>
      </c>
      <c r="M6" s="19"/>
    </row>
    <row r="7" spans="2:14" s="20" customFormat="1" ht="12.75" customHeight="1" x14ac:dyDescent="0.2">
      <c r="B7" s="16" t="s">
        <v>12</v>
      </c>
      <c r="C7" s="21" t="s">
        <v>13</v>
      </c>
      <c r="D7" s="21" t="s">
        <v>14</v>
      </c>
      <c r="E7" s="18" t="s">
        <v>15</v>
      </c>
      <c r="F7" s="18" t="s">
        <v>5</v>
      </c>
      <c r="G7" s="71">
        <v>47716</v>
      </c>
      <c r="H7" s="71">
        <v>84000</v>
      </c>
      <c r="I7" s="71">
        <v>85856</v>
      </c>
      <c r="J7" s="71">
        <v>169856</v>
      </c>
      <c r="K7" s="80"/>
      <c r="L7" s="81">
        <v>217572</v>
      </c>
      <c r="M7" s="19"/>
    </row>
    <row r="8" spans="2:14" s="23" customFormat="1" ht="12.75" customHeight="1" x14ac:dyDescent="0.2">
      <c r="B8" s="16" t="s">
        <v>12</v>
      </c>
      <c r="C8" s="21" t="s">
        <v>13</v>
      </c>
      <c r="D8" s="21" t="s">
        <v>142</v>
      </c>
      <c r="E8" s="18" t="s">
        <v>143</v>
      </c>
      <c r="F8" s="18" t="s">
        <v>137</v>
      </c>
      <c r="G8" s="71">
        <v>271196</v>
      </c>
      <c r="H8" s="71">
        <v>201000</v>
      </c>
      <c r="I8" s="71">
        <v>563586</v>
      </c>
      <c r="J8" s="71">
        <v>764586</v>
      </c>
      <c r="K8" s="80"/>
      <c r="L8" s="81">
        <v>1035782</v>
      </c>
      <c r="M8" s="19"/>
    </row>
    <row r="9" spans="2:14" s="23" customFormat="1" ht="12.75" customHeight="1" x14ac:dyDescent="0.2">
      <c r="B9" s="16" t="s">
        <v>12</v>
      </c>
      <c r="C9" s="21" t="s">
        <v>13</v>
      </c>
      <c r="D9" s="21" t="s">
        <v>574</v>
      </c>
      <c r="E9" s="18" t="s">
        <v>144</v>
      </c>
      <c r="F9" s="18" t="s">
        <v>137</v>
      </c>
      <c r="G9" s="22">
        <v>0</v>
      </c>
      <c r="H9" s="71">
        <v>30000</v>
      </c>
      <c r="I9" s="71">
        <v>146569</v>
      </c>
      <c r="J9" s="71">
        <v>176569</v>
      </c>
      <c r="K9" s="80"/>
      <c r="L9" s="81">
        <v>176569</v>
      </c>
      <c r="M9" s="19"/>
    </row>
    <row r="10" spans="2:14" s="20" customFormat="1" ht="12.75" customHeight="1" x14ac:dyDescent="0.2">
      <c r="B10" s="16" t="s">
        <v>12</v>
      </c>
      <c r="C10" s="21" t="s">
        <v>13</v>
      </c>
      <c r="D10" s="21" t="s">
        <v>16</v>
      </c>
      <c r="E10" s="18" t="s">
        <v>17</v>
      </c>
      <c r="F10" s="18" t="s">
        <v>5</v>
      </c>
      <c r="G10" s="71">
        <v>999756</v>
      </c>
      <c r="H10" s="71">
        <v>1174800</v>
      </c>
      <c r="I10" s="71">
        <v>3145413</v>
      </c>
      <c r="J10" s="71">
        <v>4320213</v>
      </c>
      <c r="K10" s="80"/>
      <c r="L10" s="81">
        <v>5319969</v>
      </c>
      <c r="M10" s="19"/>
    </row>
    <row r="11" spans="2:14" s="23" customFormat="1" ht="12.75" customHeight="1" x14ac:dyDescent="0.2">
      <c r="B11" s="16" t="s">
        <v>12</v>
      </c>
      <c r="C11" s="21" t="s">
        <v>13</v>
      </c>
      <c r="D11" s="21" t="s">
        <v>18</v>
      </c>
      <c r="E11" s="18" t="s">
        <v>19</v>
      </c>
      <c r="F11" s="18" t="s">
        <v>5</v>
      </c>
      <c r="G11" s="71">
        <v>187438</v>
      </c>
      <c r="H11" s="71">
        <v>409200</v>
      </c>
      <c r="I11" s="71">
        <v>905786</v>
      </c>
      <c r="J11" s="71">
        <v>1314986</v>
      </c>
      <c r="K11" s="80"/>
      <c r="L11" s="81">
        <v>1502424</v>
      </c>
      <c r="M11" s="19"/>
      <c r="N11" s="20"/>
    </row>
    <row r="12" spans="2:14" s="23" customFormat="1" ht="12.75" customHeight="1" x14ac:dyDescent="0.2">
      <c r="B12" s="16" t="s">
        <v>12</v>
      </c>
      <c r="C12" s="21" t="s">
        <v>13</v>
      </c>
      <c r="D12" s="21" t="s">
        <v>20</v>
      </c>
      <c r="E12" s="18" t="s">
        <v>21</v>
      </c>
      <c r="F12" s="18" t="s">
        <v>5</v>
      </c>
      <c r="G12" s="71">
        <v>982878</v>
      </c>
      <c r="H12" s="71">
        <v>372600</v>
      </c>
      <c r="I12" s="71">
        <v>3948784</v>
      </c>
      <c r="J12" s="71">
        <v>4321384</v>
      </c>
      <c r="K12" s="80"/>
      <c r="L12" s="81">
        <v>5304262</v>
      </c>
      <c r="M12" s="19"/>
    </row>
    <row r="13" spans="2:14" s="23" customFormat="1" ht="12.75" customHeight="1" x14ac:dyDescent="0.2">
      <c r="B13" s="16" t="s">
        <v>12</v>
      </c>
      <c r="C13" s="21" t="s">
        <v>13</v>
      </c>
      <c r="D13" s="21" t="s">
        <v>22</v>
      </c>
      <c r="E13" s="18" t="s">
        <v>23</v>
      </c>
      <c r="F13" s="18" t="s">
        <v>5</v>
      </c>
      <c r="G13" s="22">
        <v>0</v>
      </c>
      <c r="H13" s="71">
        <v>30000</v>
      </c>
      <c r="I13" s="71">
        <v>57646</v>
      </c>
      <c r="J13" s="71">
        <v>87646</v>
      </c>
      <c r="K13" s="80"/>
      <c r="L13" s="81">
        <v>87646</v>
      </c>
      <c r="M13" s="19"/>
    </row>
    <row r="14" spans="2:14" s="20" customFormat="1" ht="12.75" customHeight="1" x14ac:dyDescent="0.2">
      <c r="B14" s="16" t="s">
        <v>12</v>
      </c>
      <c r="C14" s="21" t="s">
        <v>13</v>
      </c>
      <c r="D14" s="21" t="s">
        <v>24</v>
      </c>
      <c r="E14" s="18" t="s">
        <v>25</v>
      </c>
      <c r="F14" s="18" t="s">
        <v>5</v>
      </c>
      <c r="G14" s="71">
        <v>44544</v>
      </c>
      <c r="H14" s="71">
        <v>109200</v>
      </c>
      <c r="I14" s="71">
        <v>160061</v>
      </c>
      <c r="J14" s="71">
        <v>269261</v>
      </c>
      <c r="K14" s="80"/>
      <c r="L14" s="81">
        <v>313805</v>
      </c>
      <c r="M14" s="19"/>
    </row>
    <row r="15" spans="2:14" s="23" customFormat="1" ht="12.75" customHeight="1" x14ac:dyDescent="0.2">
      <c r="B15" s="16" t="s">
        <v>12</v>
      </c>
      <c r="C15" s="21" t="s">
        <v>13</v>
      </c>
      <c r="D15" s="21" t="s">
        <v>26</v>
      </c>
      <c r="E15" s="18" t="s">
        <v>27</v>
      </c>
      <c r="F15" s="18" t="s">
        <v>5</v>
      </c>
      <c r="G15" s="71">
        <v>2253069</v>
      </c>
      <c r="H15" s="71">
        <v>125400</v>
      </c>
      <c r="I15" s="71">
        <v>7997529</v>
      </c>
      <c r="J15" s="71">
        <v>8122929</v>
      </c>
      <c r="K15" s="80"/>
      <c r="L15" s="81">
        <v>10375998</v>
      </c>
      <c r="M15" s="19"/>
    </row>
    <row r="16" spans="2:14" s="23" customFormat="1" ht="12.75" customHeight="1" x14ac:dyDescent="0.2">
      <c r="B16" s="16" t="s">
        <v>12</v>
      </c>
      <c r="C16" s="21" t="s">
        <v>13</v>
      </c>
      <c r="D16" s="21" t="s">
        <v>28</v>
      </c>
      <c r="E16" s="18" t="s">
        <v>29</v>
      </c>
      <c r="F16" s="18" t="s">
        <v>5</v>
      </c>
      <c r="G16" s="71">
        <v>18655</v>
      </c>
      <c r="H16" s="71">
        <v>88200</v>
      </c>
      <c r="I16" s="71">
        <v>90149</v>
      </c>
      <c r="J16" s="71">
        <v>178349</v>
      </c>
      <c r="K16" s="80"/>
      <c r="L16" s="81">
        <v>197004</v>
      </c>
      <c r="M16" s="19"/>
    </row>
    <row r="17" spans="2:13" s="23" customFormat="1" ht="12.75" customHeight="1" x14ac:dyDescent="0.2">
      <c r="B17" s="16" t="s">
        <v>12</v>
      </c>
      <c r="C17" s="21" t="s">
        <v>13</v>
      </c>
      <c r="D17" s="21" t="s">
        <v>145</v>
      </c>
      <c r="E17" s="18" t="s">
        <v>146</v>
      </c>
      <c r="F17" s="18" t="s">
        <v>137</v>
      </c>
      <c r="G17" s="22">
        <v>0</v>
      </c>
      <c r="H17" s="71">
        <v>30000</v>
      </c>
      <c r="I17" s="71">
        <v>49061</v>
      </c>
      <c r="J17" s="71">
        <v>79061</v>
      </c>
      <c r="K17" s="80"/>
      <c r="L17" s="81">
        <v>79061</v>
      </c>
      <c r="M17" s="19"/>
    </row>
    <row r="18" spans="2:13" s="20" customFormat="1" ht="12.75" customHeight="1" x14ac:dyDescent="0.2">
      <c r="B18" s="16" t="s">
        <v>12</v>
      </c>
      <c r="C18" s="21" t="s">
        <v>13</v>
      </c>
      <c r="D18" s="21" t="s">
        <v>30</v>
      </c>
      <c r="E18" s="18" t="s">
        <v>31</v>
      </c>
      <c r="F18" s="18" t="s">
        <v>5</v>
      </c>
      <c r="G18" s="70">
        <v>278810</v>
      </c>
      <c r="H18" s="71">
        <v>501000</v>
      </c>
      <c r="I18" s="71">
        <v>1175620</v>
      </c>
      <c r="J18" s="71">
        <v>1676620</v>
      </c>
      <c r="K18" s="80"/>
      <c r="L18" s="81">
        <v>1955430</v>
      </c>
      <c r="M18" s="19"/>
    </row>
    <row r="19" spans="2:13" s="23" customFormat="1" ht="12.75" customHeight="1" x14ac:dyDescent="0.2">
      <c r="B19" s="16" t="s">
        <v>12</v>
      </c>
      <c r="C19" s="21" t="s">
        <v>13</v>
      </c>
      <c r="D19" s="21" t="s">
        <v>147</v>
      </c>
      <c r="E19" s="18" t="s">
        <v>148</v>
      </c>
      <c r="F19" s="18" t="s">
        <v>137</v>
      </c>
      <c r="G19" s="22">
        <v>0</v>
      </c>
      <c r="H19" s="71">
        <v>30000</v>
      </c>
      <c r="I19" s="71">
        <v>955460</v>
      </c>
      <c r="J19" s="71">
        <v>985460</v>
      </c>
      <c r="K19" s="80"/>
      <c r="L19" s="81">
        <v>985460</v>
      </c>
      <c r="M19" s="19"/>
    </row>
    <row r="20" spans="2:13" s="20" customFormat="1" ht="12.75" customHeight="1" x14ac:dyDescent="0.2">
      <c r="B20" s="16" t="s">
        <v>12</v>
      </c>
      <c r="C20" s="21" t="s">
        <v>13</v>
      </c>
      <c r="D20" s="21" t="s">
        <v>32</v>
      </c>
      <c r="E20" s="18" t="s">
        <v>33</v>
      </c>
      <c r="F20" s="18" t="s">
        <v>5</v>
      </c>
      <c r="G20" s="22">
        <v>0</v>
      </c>
      <c r="H20" s="71">
        <v>30000</v>
      </c>
      <c r="I20" s="71">
        <v>1737367</v>
      </c>
      <c r="J20" s="71">
        <v>1767367</v>
      </c>
      <c r="K20" s="80"/>
      <c r="L20" s="81">
        <v>1767367</v>
      </c>
      <c r="M20" s="19"/>
    </row>
    <row r="21" spans="2:13" s="20" customFormat="1" ht="12.75" customHeight="1" x14ac:dyDescent="0.2">
      <c r="B21" s="16" t="s">
        <v>12</v>
      </c>
      <c r="C21" s="21" t="s">
        <v>13</v>
      </c>
      <c r="D21" s="21" t="s">
        <v>34</v>
      </c>
      <c r="E21" s="18" t="s">
        <v>35</v>
      </c>
      <c r="F21" s="18" t="s">
        <v>5</v>
      </c>
      <c r="G21" s="71">
        <v>100128</v>
      </c>
      <c r="H21" s="71">
        <v>130800</v>
      </c>
      <c r="I21" s="71">
        <v>385128</v>
      </c>
      <c r="J21" s="71">
        <v>515928</v>
      </c>
      <c r="K21" s="80"/>
      <c r="L21" s="81">
        <v>616056</v>
      </c>
      <c r="M21" s="19"/>
    </row>
    <row r="22" spans="2:13" s="23" customFormat="1" ht="12.75" customHeight="1" x14ac:dyDescent="0.2">
      <c r="B22" s="16" t="s">
        <v>12</v>
      </c>
      <c r="C22" s="21" t="s">
        <v>13</v>
      </c>
      <c r="D22" s="21" t="s">
        <v>36</v>
      </c>
      <c r="E22" s="18" t="s">
        <v>37</v>
      </c>
      <c r="F22" s="18" t="s">
        <v>5</v>
      </c>
      <c r="G22" s="71">
        <v>260028</v>
      </c>
      <c r="H22" s="71">
        <v>324000</v>
      </c>
      <c r="I22" s="71">
        <v>1256571</v>
      </c>
      <c r="J22" s="71">
        <v>1580571</v>
      </c>
      <c r="K22" s="80"/>
      <c r="L22" s="81">
        <v>1840599</v>
      </c>
      <c r="M22" s="19"/>
    </row>
    <row r="23" spans="2:13" s="20" customFormat="1" ht="12.75" customHeight="1" x14ac:dyDescent="0.2">
      <c r="B23" s="16" t="s">
        <v>12</v>
      </c>
      <c r="C23" s="21" t="s">
        <v>13</v>
      </c>
      <c r="D23" s="21" t="s">
        <v>38</v>
      </c>
      <c r="E23" s="18" t="s">
        <v>39</v>
      </c>
      <c r="F23" s="18" t="s">
        <v>5</v>
      </c>
      <c r="G23" s="71">
        <v>31726</v>
      </c>
      <c r="H23" s="71">
        <v>30000</v>
      </c>
      <c r="I23" s="71">
        <v>153315</v>
      </c>
      <c r="J23" s="71">
        <v>183315</v>
      </c>
      <c r="K23" s="80"/>
      <c r="L23" s="81">
        <v>215041</v>
      </c>
      <c r="M23" s="19"/>
    </row>
    <row r="24" spans="2:13" s="20" customFormat="1" ht="12.75" customHeight="1" x14ac:dyDescent="0.2">
      <c r="B24" s="16" t="s">
        <v>12</v>
      </c>
      <c r="C24" s="21" t="s">
        <v>13</v>
      </c>
      <c r="D24" s="21" t="s">
        <v>149</v>
      </c>
      <c r="E24" s="18" t="s">
        <v>150</v>
      </c>
      <c r="F24" s="18" t="s">
        <v>137</v>
      </c>
      <c r="G24" s="22">
        <v>0</v>
      </c>
      <c r="H24" s="71">
        <v>30000</v>
      </c>
      <c r="I24" s="71">
        <v>688691</v>
      </c>
      <c r="J24" s="71">
        <v>718691</v>
      </c>
      <c r="K24" s="80"/>
      <c r="L24" s="81">
        <v>718691</v>
      </c>
      <c r="M24" s="19"/>
    </row>
    <row r="25" spans="2:13" s="23" customFormat="1" ht="12.75" customHeight="1" x14ac:dyDescent="0.2">
      <c r="B25" s="16" t="s">
        <v>12</v>
      </c>
      <c r="C25" s="21" t="s">
        <v>13</v>
      </c>
      <c r="D25" s="21" t="s">
        <v>583</v>
      </c>
      <c r="E25" s="18" t="s">
        <v>134</v>
      </c>
      <c r="F25" s="18" t="s">
        <v>5</v>
      </c>
      <c r="G25" s="22">
        <v>0</v>
      </c>
      <c r="H25" s="71">
        <v>30000</v>
      </c>
      <c r="I25" s="71">
        <v>55193</v>
      </c>
      <c r="J25" s="71">
        <v>85193</v>
      </c>
      <c r="K25" s="80"/>
      <c r="L25" s="81">
        <v>85193</v>
      </c>
      <c r="M25" s="19"/>
    </row>
    <row r="26" spans="2:13" s="20" customFormat="1" ht="12.75" customHeight="1" x14ac:dyDescent="0.2">
      <c r="B26" s="16" t="s">
        <v>12</v>
      </c>
      <c r="C26" s="21" t="s">
        <v>13</v>
      </c>
      <c r="D26" s="21" t="s">
        <v>587</v>
      </c>
      <c r="E26" s="18" t="s">
        <v>151</v>
      </c>
      <c r="F26" s="18" t="s">
        <v>137</v>
      </c>
      <c r="G26" s="22">
        <v>0</v>
      </c>
      <c r="H26" s="71">
        <v>30000</v>
      </c>
      <c r="I26" s="71">
        <v>197470</v>
      </c>
      <c r="J26" s="71">
        <v>227470</v>
      </c>
      <c r="K26" s="80"/>
      <c r="L26" s="81">
        <v>227470</v>
      </c>
      <c r="M26" s="19"/>
    </row>
    <row r="27" spans="2:13" s="20" customFormat="1" x14ac:dyDescent="0.2">
      <c r="B27" s="16" t="s">
        <v>12</v>
      </c>
      <c r="C27" s="21" t="s">
        <v>13</v>
      </c>
      <c r="D27" s="21" t="s">
        <v>152</v>
      </c>
      <c r="E27" s="18" t="s">
        <v>153</v>
      </c>
      <c r="F27" s="18" t="s">
        <v>137</v>
      </c>
      <c r="G27" s="22">
        <v>0</v>
      </c>
      <c r="H27" s="71">
        <v>30000</v>
      </c>
      <c r="I27" s="71">
        <v>157608</v>
      </c>
      <c r="J27" s="71">
        <v>187608</v>
      </c>
      <c r="K27" s="80"/>
      <c r="L27" s="81">
        <v>187608</v>
      </c>
      <c r="M27" s="19"/>
    </row>
    <row r="28" spans="2:13" s="20" customFormat="1" ht="12.75" customHeight="1" x14ac:dyDescent="0.2">
      <c r="B28" s="16" t="s">
        <v>12</v>
      </c>
      <c r="C28" s="21" t="s">
        <v>13</v>
      </c>
      <c r="D28" s="21" t="s">
        <v>154</v>
      </c>
      <c r="E28" s="18" t="s">
        <v>155</v>
      </c>
      <c r="F28" s="18" t="s">
        <v>137</v>
      </c>
      <c r="G28" s="22">
        <v>0</v>
      </c>
      <c r="H28" s="71">
        <v>30000</v>
      </c>
      <c r="I28" s="71">
        <v>193177</v>
      </c>
      <c r="J28" s="71">
        <v>223177</v>
      </c>
      <c r="K28" s="80"/>
      <c r="L28" s="81">
        <v>223177</v>
      </c>
      <c r="M28" s="19"/>
    </row>
    <row r="29" spans="2:13" s="20" customFormat="1" ht="12.75" customHeight="1" x14ac:dyDescent="0.2">
      <c r="B29" s="16" t="s">
        <v>12</v>
      </c>
      <c r="C29" s="21" t="s">
        <v>13</v>
      </c>
      <c r="D29" s="21" t="s">
        <v>40</v>
      </c>
      <c r="E29" s="18" t="s">
        <v>41</v>
      </c>
      <c r="F29" s="18" t="s">
        <v>5</v>
      </c>
      <c r="G29" s="22">
        <v>0</v>
      </c>
      <c r="H29" s="71">
        <v>30000</v>
      </c>
      <c r="I29" s="71">
        <v>1090377</v>
      </c>
      <c r="J29" s="71">
        <v>1120377</v>
      </c>
      <c r="K29" s="80"/>
      <c r="L29" s="81">
        <v>1120377</v>
      </c>
      <c r="M29" s="19"/>
    </row>
    <row r="30" spans="2:13" s="20" customFormat="1" ht="12.75" customHeight="1" x14ac:dyDescent="0.2">
      <c r="B30" s="16" t="s">
        <v>12</v>
      </c>
      <c r="C30" s="21" t="s">
        <v>13</v>
      </c>
      <c r="D30" s="21" t="s">
        <v>156</v>
      </c>
      <c r="E30" s="18" t="s">
        <v>157</v>
      </c>
      <c r="F30" s="18" t="s">
        <v>137</v>
      </c>
      <c r="G30" s="22">
        <v>0</v>
      </c>
      <c r="H30" s="71">
        <v>30000</v>
      </c>
      <c r="I30" s="71">
        <v>37409</v>
      </c>
      <c r="J30" s="71">
        <v>67409</v>
      </c>
      <c r="K30" s="80"/>
      <c r="L30" s="81">
        <v>67409</v>
      </c>
      <c r="M30" s="19"/>
    </row>
    <row r="31" spans="2:13" s="20" customFormat="1" ht="12.75" customHeight="1" x14ac:dyDescent="0.2">
      <c r="B31" s="16" t="s">
        <v>12</v>
      </c>
      <c r="C31" s="21" t="s">
        <v>13</v>
      </c>
      <c r="D31" s="21" t="s">
        <v>158</v>
      </c>
      <c r="E31" s="18" t="s">
        <v>159</v>
      </c>
      <c r="F31" s="18" t="s">
        <v>137</v>
      </c>
      <c r="G31" s="22">
        <v>0</v>
      </c>
      <c r="H31" s="71">
        <v>30000</v>
      </c>
      <c r="I31" s="71">
        <v>571559</v>
      </c>
      <c r="J31" s="71">
        <v>601559</v>
      </c>
      <c r="K31" s="80"/>
      <c r="L31" s="81">
        <v>601559</v>
      </c>
      <c r="M31" s="19"/>
    </row>
    <row r="32" spans="2:13" s="20" customFormat="1" ht="12.75" customHeight="1" x14ac:dyDescent="0.2">
      <c r="B32" s="16" t="s">
        <v>12</v>
      </c>
      <c r="C32" s="21" t="s">
        <v>13</v>
      </c>
      <c r="D32" s="21" t="s">
        <v>42</v>
      </c>
      <c r="E32" s="18" t="s">
        <v>43</v>
      </c>
      <c r="F32" s="18" t="s">
        <v>5</v>
      </c>
      <c r="G32" s="22">
        <v>0</v>
      </c>
      <c r="H32" s="71">
        <v>30000</v>
      </c>
      <c r="I32" s="71">
        <v>98735</v>
      </c>
      <c r="J32" s="71">
        <v>128735</v>
      </c>
      <c r="K32" s="80"/>
      <c r="L32" s="81">
        <v>128735</v>
      </c>
      <c r="M32" s="19"/>
    </row>
    <row r="33" spans="2:13" s="20" customFormat="1" ht="12.75" customHeight="1" x14ac:dyDescent="0.2">
      <c r="B33" s="16" t="s">
        <v>12</v>
      </c>
      <c r="C33" s="21" t="s">
        <v>13</v>
      </c>
      <c r="D33" s="21" t="s">
        <v>44</v>
      </c>
      <c r="E33" s="18" t="s">
        <v>45</v>
      </c>
      <c r="F33" s="18" t="s">
        <v>5</v>
      </c>
      <c r="G33" s="71">
        <v>479320</v>
      </c>
      <c r="H33" s="71">
        <v>562800</v>
      </c>
      <c r="I33" s="71">
        <v>2316285</v>
      </c>
      <c r="J33" s="71">
        <v>2879085</v>
      </c>
      <c r="K33" s="80"/>
      <c r="L33" s="81">
        <v>3358405</v>
      </c>
      <c r="M33" s="19"/>
    </row>
    <row r="34" spans="2:13" s="23" customFormat="1" ht="12.75" customHeight="1" x14ac:dyDescent="0.2">
      <c r="B34" s="16" t="s">
        <v>12</v>
      </c>
      <c r="C34" s="21" t="s">
        <v>13</v>
      </c>
      <c r="D34" s="21" t="s">
        <v>46</v>
      </c>
      <c r="E34" s="18" t="s">
        <v>47</v>
      </c>
      <c r="F34" s="18" t="s">
        <v>5</v>
      </c>
      <c r="G34" s="22">
        <v>0</v>
      </c>
      <c r="H34" s="71">
        <v>30000</v>
      </c>
      <c r="I34" s="71">
        <v>45381</v>
      </c>
      <c r="J34" s="71">
        <v>75381</v>
      </c>
      <c r="K34" s="80"/>
      <c r="L34" s="81">
        <v>75381</v>
      </c>
      <c r="M34" s="19"/>
    </row>
    <row r="35" spans="2:13" s="23" customFormat="1" ht="12.75" customHeight="1" x14ac:dyDescent="0.2">
      <c r="B35" s="16" t="s">
        <v>164</v>
      </c>
      <c r="C35" s="21" t="s">
        <v>165</v>
      </c>
      <c r="D35" s="21" t="s">
        <v>166</v>
      </c>
      <c r="E35" s="18" t="s">
        <v>167</v>
      </c>
      <c r="F35" s="18" t="s">
        <v>137</v>
      </c>
      <c r="G35" s="71">
        <v>21701</v>
      </c>
      <c r="H35" s="71">
        <v>30000</v>
      </c>
      <c r="I35" s="71">
        <v>104868</v>
      </c>
      <c r="J35" s="71">
        <v>134868</v>
      </c>
      <c r="K35" s="80"/>
      <c r="L35" s="81">
        <v>156569</v>
      </c>
      <c r="M35" s="19"/>
    </row>
    <row r="36" spans="2:13" s="20" customFormat="1" ht="12.75" customHeight="1" x14ac:dyDescent="0.2">
      <c r="B36" s="16" t="s">
        <v>164</v>
      </c>
      <c r="C36" s="21" t="s">
        <v>165</v>
      </c>
      <c r="D36" s="21" t="s">
        <v>168</v>
      </c>
      <c r="E36" s="18" t="s">
        <v>169</v>
      </c>
      <c r="F36" s="18" t="s">
        <v>137</v>
      </c>
      <c r="G36" s="71">
        <v>220814</v>
      </c>
      <c r="H36" s="71">
        <v>30000</v>
      </c>
      <c r="I36" s="71">
        <v>1067073</v>
      </c>
      <c r="J36" s="71">
        <v>1097073</v>
      </c>
      <c r="K36" s="80"/>
      <c r="L36" s="81">
        <v>1317887</v>
      </c>
      <c r="M36" s="19"/>
    </row>
    <row r="37" spans="2:13" s="20" customFormat="1" ht="12.75" customHeight="1" x14ac:dyDescent="0.2">
      <c r="B37" s="16" t="s">
        <v>164</v>
      </c>
      <c r="C37" s="21" t="s">
        <v>165</v>
      </c>
      <c r="D37" s="21" t="s">
        <v>170</v>
      </c>
      <c r="E37" s="18" t="s">
        <v>171</v>
      </c>
      <c r="F37" s="18" t="s">
        <v>137</v>
      </c>
      <c r="G37" s="71">
        <v>479066</v>
      </c>
      <c r="H37" s="71">
        <v>30000</v>
      </c>
      <c r="I37" s="71">
        <v>2315058</v>
      </c>
      <c r="J37" s="71">
        <v>2345058</v>
      </c>
      <c r="K37" s="80"/>
      <c r="L37" s="81">
        <v>2824124</v>
      </c>
      <c r="M37" s="19"/>
    </row>
    <row r="38" spans="2:13" s="20" customFormat="1" ht="12.75" customHeight="1" x14ac:dyDescent="0.2">
      <c r="B38" s="16" t="s">
        <v>164</v>
      </c>
      <c r="C38" s="21" t="s">
        <v>165</v>
      </c>
      <c r="D38" s="21" t="s">
        <v>172</v>
      </c>
      <c r="E38" s="18" t="s">
        <v>173</v>
      </c>
      <c r="F38" s="18" t="s">
        <v>137</v>
      </c>
      <c r="G38" s="71">
        <v>221957</v>
      </c>
      <c r="H38" s="71">
        <v>30000</v>
      </c>
      <c r="I38" s="71">
        <v>1072593</v>
      </c>
      <c r="J38" s="71">
        <v>1102593</v>
      </c>
      <c r="K38" s="80"/>
      <c r="L38" s="81">
        <v>1324550</v>
      </c>
      <c r="M38" s="19"/>
    </row>
    <row r="39" spans="2:13" s="20" customFormat="1" ht="12.75" customHeight="1" x14ac:dyDescent="0.2">
      <c r="B39" s="16" t="s">
        <v>164</v>
      </c>
      <c r="C39" s="21" t="s">
        <v>165</v>
      </c>
      <c r="D39" s="21" t="s">
        <v>593</v>
      </c>
      <c r="E39" s="18" t="s">
        <v>174</v>
      </c>
      <c r="F39" s="18" t="s">
        <v>137</v>
      </c>
      <c r="G39" s="71">
        <v>90991</v>
      </c>
      <c r="H39" s="71">
        <v>30000</v>
      </c>
      <c r="I39" s="71">
        <v>439708</v>
      </c>
      <c r="J39" s="71">
        <v>469708</v>
      </c>
      <c r="K39" s="80"/>
      <c r="L39" s="81">
        <v>560699</v>
      </c>
      <c r="M39" s="19"/>
    </row>
    <row r="40" spans="2:13" s="20" customFormat="1" ht="12.75" customHeight="1" x14ac:dyDescent="0.2">
      <c r="B40" s="16" t="s">
        <v>164</v>
      </c>
      <c r="C40" s="21" t="s">
        <v>165</v>
      </c>
      <c r="D40" s="21" t="s">
        <v>175</v>
      </c>
      <c r="E40" s="18" t="s">
        <v>176</v>
      </c>
      <c r="F40" s="18" t="s">
        <v>137</v>
      </c>
      <c r="G40" s="71">
        <v>6549686</v>
      </c>
      <c r="H40" s="71">
        <v>30000</v>
      </c>
      <c r="I40" s="71">
        <v>31650984</v>
      </c>
      <c r="J40" s="71">
        <v>31680984</v>
      </c>
      <c r="K40" s="80"/>
      <c r="L40" s="81">
        <v>38230670</v>
      </c>
      <c r="M40" s="19"/>
    </row>
    <row r="41" spans="2:13" s="20" customFormat="1" ht="12.75" customHeight="1" x14ac:dyDescent="0.2">
      <c r="B41" s="16" t="s">
        <v>164</v>
      </c>
      <c r="C41" s="21" t="s">
        <v>165</v>
      </c>
      <c r="D41" s="21" t="s">
        <v>613</v>
      </c>
      <c r="E41" s="18" t="s">
        <v>177</v>
      </c>
      <c r="F41" s="18" t="s">
        <v>137</v>
      </c>
      <c r="G41" s="71">
        <v>397847</v>
      </c>
      <c r="H41" s="71">
        <v>30000</v>
      </c>
      <c r="I41" s="71">
        <v>1922571</v>
      </c>
      <c r="J41" s="71">
        <v>1952571</v>
      </c>
      <c r="K41" s="80"/>
      <c r="L41" s="81">
        <v>2350418</v>
      </c>
      <c r="M41" s="19"/>
    </row>
    <row r="42" spans="2:13" s="20" customFormat="1" ht="12.75" customHeight="1" x14ac:dyDescent="0.2">
      <c r="B42" s="16" t="s">
        <v>164</v>
      </c>
      <c r="C42" s="21" t="s">
        <v>165</v>
      </c>
      <c r="D42" s="21" t="s">
        <v>617</v>
      </c>
      <c r="E42" s="18" t="s">
        <v>178</v>
      </c>
      <c r="F42" s="18" t="s">
        <v>137</v>
      </c>
      <c r="G42" s="71">
        <v>81473</v>
      </c>
      <c r="H42" s="71">
        <v>30000</v>
      </c>
      <c r="I42" s="71">
        <v>393713</v>
      </c>
      <c r="J42" s="71">
        <v>423713</v>
      </c>
      <c r="K42" s="80"/>
      <c r="L42" s="81">
        <v>505186</v>
      </c>
      <c r="M42" s="19"/>
    </row>
    <row r="43" spans="2:13" s="20" customFormat="1" ht="12.75" customHeight="1" x14ac:dyDescent="0.2">
      <c r="B43" s="16" t="s">
        <v>164</v>
      </c>
      <c r="C43" s="21" t="s">
        <v>165</v>
      </c>
      <c r="D43" s="21" t="s">
        <v>620</v>
      </c>
      <c r="E43" s="18" t="s">
        <v>179</v>
      </c>
      <c r="F43" s="18" t="s">
        <v>137</v>
      </c>
      <c r="G43" s="71">
        <v>1644306</v>
      </c>
      <c r="H43" s="71">
        <v>30000</v>
      </c>
      <c r="I43" s="71">
        <v>7946015</v>
      </c>
      <c r="J43" s="71">
        <v>7976015</v>
      </c>
      <c r="K43" s="80"/>
      <c r="L43" s="81">
        <v>9620321</v>
      </c>
      <c r="M43" s="19"/>
    </row>
    <row r="44" spans="2:13" s="20" customFormat="1" ht="12.75" customHeight="1" x14ac:dyDescent="0.2">
      <c r="B44" s="16" t="s">
        <v>164</v>
      </c>
      <c r="C44" s="21" t="s">
        <v>165</v>
      </c>
      <c r="D44" s="21" t="s">
        <v>180</v>
      </c>
      <c r="E44" s="18" t="s">
        <v>181</v>
      </c>
      <c r="F44" s="18" t="s">
        <v>137</v>
      </c>
      <c r="G44" s="71">
        <v>396958</v>
      </c>
      <c r="H44" s="71">
        <v>30000</v>
      </c>
      <c r="I44" s="71">
        <v>1918279</v>
      </c>
      <c r="J44" s="71">
        <v>1948279</v>
      </c>
      <c r="K44" s="80"/>
      <c r="L44" s="81">
        <v>2345237</v>
      </c>
      <c r="M44" s="19"/>
    </row>
    <row r="45" spans="2:13" s="20" customFormat="1" ht="12.75" customHeight="1" x14ac:dyDescent="0.2">
      <c r="B45" s="16" t="s">
        <v>164</v>
      </c>
      <c r="C45" s="21" t="s">
        <v>165</v>
      </c>
      <c r="D45" s="21" t="s">
        <v>182</v>
      </c>
      <c r="E45" s="18" t="s">
        <v>183</v>
      </c>
      <c r="F45" s="18" t="s">
        <v>137</v>
      </c>
      <c r="G45" s="71">
        <v>431857</v>
      </c>
      <c r="H45" s="71">
        <v>30000</v>
      </c>
      <c r="I45" s="71">
        <v>2086925</v>
      </c>
      <c r="J45" s="71">
        <v>2116925</v>
      </c>
      <c r="K45" s="80"/>
      <c r="L45" s="81">
        <v>2548782</v>
      </c>
      <c r="M45" s="19"/>
    </row>
    <row r="46" spans="2:13" s="20" customFormat="1" ht="12.75" customHeight="1" x14ac:dyDescent="0.2">
      <c r="B46" s="16" t="s">
        <v>164</v>
      </c>
      <c r="C46" s="21" t="s">
        <v>165</v>
      </c>
      <c r="D46" s="21" t="s">
        <v>184</v>
      </c>
      <c r="E46" s="18" t="s">
        <v>185</v>
      </c>
      <c r="F46" s="18" t="s">
        <v>137</v>
      </c>
      <c r="G46" s="71">
        <v>808765</v>
      </c>
      <c r="H46" s="71">
        <v>30000</v>
      </c>
      <c r="I46" s="71">
        <v>3908309</v>
      </c>
      <c r="J46" s="71">
        <v>3938309</v>
      </c>
      <c r="K46" s="80"/>
      <c r="L46" s="81">
        <v>4747074</v>
      </c>
      <c r="M46" s="19"/>
    </row>
    <row r="47" spans="2:13" s="20" customFormat="1" ht="12.75" customHeight="1" x14ac:dyDescent="0.2">
      <c r="B47" s="16" t="s">
        <v>164</v>
      </c>
      <c r="C47" s="21" t="s">
        <v>165</v>
      </c>
      <c r="D47" s="21" t="s">
        <v>186</v>
      </c>
      <c r="E47" s="18" t="s">
        <v>187</v>
      </c>
      <c r="F47" s="18" t="s">
        <v>137</v>
      </c>
      <c r="G47" s="71">
        <v>56600</v>
      </c>
      <c r="H47" s="71">
        <v>30000</v>
      </c>
      <c r="I47" s="71">
        <v>273514</v>
      </c>
      <c r="J47" s="71">
        <v>303514</v>
      </c>
      <c r="K47" s="80"/>
      <c r="L47" s="81">
        <v>360114</v>
      </c>
      <c r="M47" s="19"/>
    </row>
    <row r="48" spans="2:13" s="20" customFormat="1" ht="12.75" customHeight="1" x14ac:dyDescent="0.2">
      <c r="B48" s="16" t="s">
        <v>188</v>
      </c>
      <c r="C48" s="21" t="s">
        <v>189</v>
      </c>
      <c r="D48" s="21" t="s">
        <v>190</v>
      </c>
      <c r="E48" s="18" t="s">
        <v>191</v>
      </c>
      <c r="F48" s="18" t="s">
        <v>137</v>
      </c>
      <c r="G48" s="71">
        <v>15736</v>
      </c>
      <c r="H48" s="71">
        <v>30000</v>
      </c>
      <c r="I48" s="71">
        <v>76044</v>
      </c>
      <c r="J48" s="71">
        <v>106044</v>
      </c>
      <c r="K48" s="80"/>
      <c r="L48" s="81">
        <v>121780</v>
      </c>
      <c r="M48" s="19"/>
    </row>
    <row r="49" spans="2:13" s="20" customFormat="1" ht="12.75" customHeight="1" x14ac:dyDescent="0.2">
      <c r="B49" s="16" t="s">
        <v>188</v>
      </c>
      <c r="C49" s="21" t="s">
        <v>189</v>
      </c>
      <c r="D49" s="21" t="s">
        <v>577</v>
      </c>
      <c r="E49" s="18" t="s">
        <v>242</v>
      </c>
      <c r="F49" s="18" t="s">
        <v>137</v>
      </c>
      <c r="G49" s="71">
        <v>19924</v>
      </c>
      <c r="H49" s="71">
        <v>30000</v>
      </c>
      <c r="I49" s="71">
        <v>96282</v>
      </c>
      <c r="J49" s="71">
        <v>126282</v>
      </c>
      <c r="K49" s="80"/>
      <c r="L49" s="81">
        <v>146206</v>
      </c>
      <c r="M49" s="19"/>
    </row>
    <row r="50" spans="2:13" s="20" customFormat="1" ht="12.75" customHeight="1" x14ac:dyDescent="0.2">
      <c r="B50" s="16" t="s">
        <v>188</v>
      </c>
      <c r="C50" s="21" t="s">
        <v>189</v>
      </c>
      <c r="D50" s="21" t="s">
        <v>578</v>
      </c>
      <c r="E50" s="18" t="s">
        <v>192</v>
      </c>
      <c r="F50" s="18" t="s">
        <v>137</v>
      </c>
      <c r="G50" s="71">
        <v>18147</v>
      </c>
      <c r="H50" s="71">
        <v>30000</v>
      </c>
      <c r="I50" s="71">
        <v>87696</v>
      </c>
      <c r="J50" s="71">
        <v>117696</v>
      </c>
      <c r="K50" s="80"/>
      <c r="L50" s="81">
        <v>135843</v>
      </c>
      <c r="M50" s="19"/>
    </row>
    <row r="51" spans="2:13" s="20" customFormat="1" ht="12.75" customHeight="1" x14ac:dyDescent="0.2">
      <c r="B51" s="16" t="s">
        <v>188</v>
      </c>
      <c r="C51" s="21" t="s">
        <v>189</v>
      </c>
      <c r="D51" s="21" t="s">
        <v>193</v>
      </c>
      <c r="E51" s="18" t="s">
        <v>194</v>
      </c>
      <c r="F51" s="18" t="s">
        <v>137</v>
      </c>
      <c r="G51" s="71">
        <v>36929</v>
      </c>
      <c r="H51" s="71">
        <v>30000</v>
      </c>
      <c r="I51" s="71">
        <v>178459</v>
      </c>
      <c r="J51" s="71">
        <v>208459</v>
      </c>
      <c r="K51" s="80"/>
      <c r="L51" s="81">
        <v>245388</v>
      </c>
      <c r="M51" s="24"/>
    </row>
    <row r="52" spans="2:13" s="20" customFormat="1" ht="12.75" customHeight="1" x14ac:dyDescent="0.2">
      <c r="B52" s="16" t="s">
        <v>188</v>
      </c>
      <c r="C52" s="21" t="s">
        <v>189</v>
      </c>
      <c r="D52" s="21" t="s">
        <v>195</v>
      </c>
      <c r="E52" s="18" t="s">
        <v>196</v>
      </c>
      <c r="F52" s="18" t="s">
        <v>137</v>
      </c>
      <c r="G52" s="71">
        <v>253048</v>
      </c>
      <c r="H52" s="71">
        <v>421800</v>
      </c>
      <c r="I52" s="71">
        <v>1222841</v>
      </c>
      <c r="J52" s="71">
        <v>1644641</v>
      </c>
      <c r="K52" s="80"/>
      <c r="L52" s="81">
        <v>1897689</v>
      </c>
      <c r="M52" s="19"/>
    </row>
    <row r="53" spans="2:13" s="20" customFormat="1" ht="12.75" customHeight="1" x14ac:dyDescent="0.2">
      <c r="B53" s="16" t="s">
        <v>188</v>
      </c>
      <c r="C53" s="21" t="s">
        <v>189</v>
      </c>
      <c r="D53" s="21" t="s">
        <v>197</v>
      </c>
      <c r="E53" s="18" t="s">
        <v>198</v>
      </c>
      <c r="F53" s="18" t="s">
        <v>137</v>
      </c>
      <c r="G53" s="71">
        <v>526782</v>
      </c>
      <c r="H53" s="71">
        <v>450000</v>
      </c>
      <c r="I53" s="71">
        <v>2545644</v>
      </c>
      <c r="J53" s="71">
        <v>2995644</v>
      </c>
      <c r="K53" s="80"/>
      <c r="L53" s="81">
        <v>3522426</v>
      </c>
      <c r="M53" s="19"/>
    </row>
    <row r="54" spans="2:13" s="20" customFormat="1" ht="12.75" customHeight="1" x14ac:dyDescent="0.2">
      <c r="B54" s="16" t="s">
        <v>188</v>
      </c>
      <c r="C54" s="21" t="s">
        <v>189</v>
      </c>
      <c r="D54" s="21" t="s">
        <v>580</v>
      </c>
      <c r="E54" s="18" t="s">
        <v>199</v>
      </c>
      <c r="F54" s="18" t="s">
        <v>137</v>
      </c>
      <c r="G54" s="71">
        <v>61168</v>
      </c>
      <c r="H54" s="71">
        <v>135000</v>
      </c>
      <c r="I54" s="71">
        <v>295592</v>
      </c>
      <c r="J54" s="71">
        <v>430592</v>
      </c>
      <c r="K54" s="80"/>
      <c r="L54" s="81">
        <v>491760</v>
      </c>
      <c r="M54" s="19"/>
    </row>
    <row r="55" spans="2:13" s="20" customFormat="1" ht="12.75" customHeight="1" x14ac:dyDescent="0.2">
      <c r="B55" s="16" t="s">
        <v>188</v>
      </c>
      <c r="C55" s="21" t="s">
        <v>189</v>
      </c>
      <c r="D55" s="21" t="s">
        <v>584</v>
      </c>
      <c r="E55" s="18" t="s">
        <v>200</v>
      </c>
      <c r="F55" s="18" t="s">
        <v>137</v>
      </c>
      <c r="G55" s="71">
        <v>21066</v>
      </c>
      <c r="H55" s="71">
        <v>30000</v>
      </c>
      <c r="I55" s="71">
        <v>101801</v>
      </c>
      <c r="J55" s="71">
        <v>131801</v>
      </c>
      <c r="K55" s="80"/>
      <c r="L55" s="81">
        <v>152867</v>
      </c>
      <c r="M55" s="19"/>
    </row>
    <row r="56" spans="2:13" s="20" customFormat="1" ht="12.75" customHeight="1" x14ac:dyDescent="0.2">
      <c r="B56" s="16" t="s">
        <v>188</v>
      </c>
      <c r="C56" s="21" t="s">
        <v>189</v>
      </c>
      <c r="D56" s="21" t="s">
        <v>201</v>
      </c>
      <c r="E56" s="18" t="s">
        <v>202</v>
      </c>
      <c r="F56" s="18" t="s">
        <v>137</v>
      </c>
      <c r="G56" s="71">
        <v>12056</v>
      </c>
      <c r="H56" s="71">
        <v>30000</v>
      </c>
      <c r="I56" s="71">
        <v>58260</v>
      </c>
      <c r="J56" s="71">
        <v>88260</v>
      </c>
      <c r="K56" s="80"/>
      <c r="L56" s="81">
        <v>100316</v>
      </c>
      <c r="M56" s="19"/>
    </row>
    <row r="57" spans="2:13" s="20" customFormat="1" ht="12.75" customHeight="1" x14ac:dyDescent="0.2">
      <c r="B57" s="16" t="s">
        <v>188</v>
      </c>
      <c r="C57" s="21" t="s">
        <v>189</v>
      </c>
      <c r="D57" s="21" t="s">
        <v>589</v>
      </c>
      <c r="E57" s="18" t="s">
        <v>203</v>
      </c>
      <c r="F57" s="18" t="s">
        <v>137</v>
      </c>
      <c r="G57" s="71">
        <v>16244</v>
      </c>
      <c r="H57" s="71">
        <v>30000</v>
      </c>
      <c r="I57" s="71">
        <v>78497</v>
      </c>
      <c r="J57" s="71">
        <v>108497</v>
      </c>
      <c r="K57" s="80"/>
      <c r="L57" s="81">
        <v>124741</v>
      </c>
      <c r="M57" s="19"/>
    </row>
    <row r="58" spans="2:13" s="20" customFormat="1" ht="12.75" customHeight="1" x14ac:dyDescent="0.2">
      <c r="B58" s="16" t="s">
        <v>188</v>
      </c>
      <c r="C58" s="21" t="s">
        <v>189</v>
      </c>
      <c r="D58" s="21" t="s">
        <v>591</v>
      </c>
      <c r="E58" s="18" t="s">
        <v>204</v>
      </c>
      <c r="F58" s="18" t="s">
        <v>137</v>
      </c>
      <c r="G58" s="71">
        <v>29823</v>
      </c>
      <c r="H58" s="71">
        <v>30000</v>
      </c>
      <c r="I58" s="71">
        <v>144116</v>
      </c>
      <c r="J58" s="71">
        <v>174116</v>
      </c>
      <c r="K58" s="80"/>
      <c r="L58" s="81">
        <v>203939</v>
      </c>
      <c r="M58" s="19"/>
    </row>
    <row r="59" spans="2:13" s="20" customFormat="1" ht="12.75" customHeight="1" x14ac:dyDescent="0.2">
      <c r="B59" s="16" t="s">
        <v>188</v>
      </c>
      <c r="C59" s="21" t="s">
        <v>189</v>
      </c>
      <c r="D59" s="21" t="s">
        <v>205</v>
      </c>
      <c r="E59" s="18" t="s">
        <v>206</v>
      </c>
      <c r="F59" s="18" t="s">
        <v>137</v>
      </c>
      <c r="G59" s="71">
        <v>70940</v>
      </c>
      <c r="H59" s="71">
        <v>30000</v>
      </c>
      <c r="I59" s="71">
        <v>342813</v>
      </c>
      <c r="J59" s="71">
        <v>372813</v>
      </c>
      <c r="K59" s="80"/>
      <c r="L59" s="81">
        <v>443753</v>
      </c>
      <c r="M59" s="19"/>
    </row>
    <row r="60" spans="2:13" s="20" customFormat="1" ht="12.75" customHeight="1" x14ac:dyDescent="0.2">
      <c r="B60" s="16" t="s">
        <v>188</v>
      </c>
      <c r="C60" s="21" t="s">
        <v>189</v>
      </c>
      <c r="D60" s="21" t="s">
        <v>207</v>
      </c>
      <c r="E60" s="18" t="s">
        <v>208</v>
      </c>
      <c r="F60" s="18" t="s">
        <v>137</v>
      </c>
      <c r="G60" s="71">
        <v>18020</v>
      </c>
      <c r="H60" s="71">
        <v>30000</v>
      </c>
      <c r="I60" s="71">
        <v>87083</v>
      </c>
      <c r="J60" s="71">
        <v>117083</v>
      </c>
      <c r="K60" s="80"/>
      <c r="L60" s="81">
        <v>135103</v>
      </c>
      <c r="M60" s="19"/>
    </row>
    <row r="61" spans="2:13" s="20" customFormat="1" ht="12.75" customHeight="1" x14ac:dyDescent="0.2">
      <c r="B61" s="16" t="s">
        <v>188</v>
      </c>
      <c r="C61" s="21" t="s">
        <v>189</v>
      </c>
      <c r="D61" s="21" t="s">
        <v>209</v>
      </c>
      <c r="E61" s="18" t="s">
        <v>210</v>
      </c>
      <c r="F61" s="18" t="s">
        <v>137</v>
      </c>
      <c r="G61" s="71">
        <v>135154</v>
      </c>
      <c r="H61" s="71">
        <v>342000</v>
      </c>
      <c r="I61" s="71">
        <v>653122</v>
      </c>
      <c r="J61" s="71">
        <v>995122</v>
      </c>
      <c r="K61" s="80"/>
      <c r="L61" s="81">
        <v>1130276</v>
      </c>
      <c r="M61" s="19"/>
    </row>
    <row r="62" spans="2:13" s="20" customFormat="1" ht="12.75" customHeight="1" x14ac:dyDescent="0.2">
      <c r="B62" s="16" t="s">
        <v>188</v>
      </c>
      <c r="C62" s="21" t="s">
        <v>189</v>
      </c>
      <c r="D62" s="21" t="s">
        <v>211</v>
      </c>
      <c r="E62" s="18" t="s">
        <v>212</v>
      </c>
      <c r="F62" s="18" t="s">
        <v>137</v>
      </c>
      <c r="G62" s="71">
        <v>69036</v>
      </c>
      <c r="H62" s="71">
        <v>30000</v>
      </c>
      <c r="I62" s="71">
        <v>333614</v>
      </c>
      <c r="J62" s="71">
        <v>363614</v>
      </c>
      <c r="K62" s="80"/>
      <c r="L62" s="81">
        <v>432650</v>
      </c>
      <c r="M62" s="19"/>
    </row>
    <row r="63" spans="2:13" s="20" customFormat="1" ht="12.75" customHeight="1" x14ac:dyDescent="0.2">
      <c r="B63" s="16" t="s">
        <v>188</v>
      </c>
      <c r="C63" s="21" t="s">
        <v>189</v>
      </c>
      <c r="D63" s="21" t="s">
        <v>213</v>
      </c>
      <c r="E63" s="18" t="s">
        <v>214</v>
      </c>
      <c r="F63" s="18" t="s">
        <v>137</v>
      </c>
      <c r="G63" s="71">
        <v>92767</v>
      </c>
      <c r="H63" s="71">
        <v>30000</v>
      </c>
      <c r="I63" s="71">
        <v>448293</v>
      </c>
      <c r="J63" s="71">
        <v>478293</v>
      </c>
      <c r="K63" s="80"/>
      <c r="L63" s="81">
        <v>571060</v>
      </c>
      <c r="M63" s="19"/>
    </row>
    <row r="64" spans="2:13" s="20" customFormat="1" ht="12.75" customHeight="1" x14ac:dyDescent="0.2">
      <c r="B64" s="16" t="s">
        <v>188</v>
      </c>
      <c r="C64" s="21" t="s">
        <v>189</v>
      </c>
      <c r="D64" s="21" t="s">
        <v>605</v>
      </c>
      <c r="E64" s="18" t="s">
        <v>215</v>
      </c>
      <c r="F64" s="18" t="s">
        <v>137</v>
      </c>
      <c r="G64" s="71">
        <v>57107</v>
      </c>
      <c r="H64" s="71">
        <v>30000</v>
      </c>
      <c r="I64" s="71">
        <v>275967</v>
      </c>
      <c r="J64" s="71">
        <v>305967</v>
      </c>
      <c r="K64" s="80"/>
      <c r="L64" s="81">
        <v>363074</v>
      </c>
      <c r="M64" s="19"/>
    </row>
    <row r="65" spans="2:13" s="20" customFormat="1" ht="12.75" customHeight="1" x14ac:dyDescent="0.2">
      <c r="B65" s="16" t="s">
        <v>188</v>
      </c>
      <c r="C65" s="21" t="s">
        <v>189</v>
      </c>
      <c r="D65" s="21" t="s">
        <v>607</v>
      </c>
      <c r="E65" s="18" t="s">
        <v>216</v>
      </c>
      <c r="F65" s="18" t="s">
        <v>137</v>
      </c>
      <c r="G65" s="71">
        <v>43148</v>
      </c>
      <c r="H65" s="71">
        <v>30000</v>
      </c>
      <c r="I65" s="71">
        <v>208509</v>
      </c>
      <c r="J65" s="71">
        <v>238509</v>
      </c>
      <c r="K65" s="80"/>
      <c r="L65" s="81">
        <v>281657</v>
      </c>
      <c r="M65" s="19"/>
    </row>
    <row r="66" spans="2:13" s="20" customFormat="1" ht="12.75" customHeight="1" x14ac:dyDescent="0.2">
      <c r="B66" s="16" t="s">
        <v>188</v>
      </c>
      <c r="C66" s="21" t="s">
        <v>189</v>
      </c>
      <c r="D66" s="21" t="s">
        <v>217</v>
      </c>
      <c r="E66" s="18" t="s">
        <v>218</v>
      </c>
      <c r="F66" s="18" t="s">
        <v>137</v>
      </c>
      <c r="G66" s="71">
        <v>35153</v>
      </c>
      <c r="H66" s="71">
        <v>30000</v>
      </c>
      <c r="I66" s="71">
        <v>169873</v>
      </c>
      <c r="J66" s="71">
        <v>199873</v>
      </c>
      <c r="K66" s="80"/>
      <c r="L66" s="81">
        <v>235026</v>
      </c>
      <c r="M66" s="19"/>
    </row>
    <row r="67" spans="2:13" s="20" customFormat="1" ht="12.75" customHeight="1" x14ac:dyDescent="0.2">
      <c r="B67" s="16" t="s">
        <v>188</v>
      </c>
      <c r="C67" s="21" t="s">
        <v>189</v>
      </c>
      <c r="D67" s="21" t="s">
        <v>219</v>
      </c>
      <c r="E67" s="18" t="s">
        <v>220</v>
      </c>
      <c r="F67" s="18" t="s">
        <v>137</v>
      </c>
      <c r="G67" s="71">
        <v>13325</v>
      </c>
      <c r="H67" s="71">
        <v>30000</v>
      </c>
      <c r="I67" s="71">
        <v>64392</v>
      </c>
      <c r="J67" s="71">
        <v>94392</v>
      </c>
      <c r="K67" s="80"/>
      <c r="L67" s="81">
        <v>107717</v>
      </c>
      <c r="M67" s="19"/>
    </row>
    <row r="68" spans="2:13" s="20" customFormat="1" ht="12.75" customHeight="1" x14ac:dyDescent="0.2">
      <c r="B68" s="16" t="s">
        <v>188</v>
      </c>
      <c r="C68" s="21" t="s">
        <v>189</v>
      </c>
      <c r="D68" s="21" t="s">
        <v>221</v>
      </c>
      <c r="E68" s="18" t="s">
        <v>222</v>
      </c>
      <c r="F68" s="18" t="s">
        <v>137</v>
      </c>
      <c r="G68" s="71">
        <v>26142</v>
      </c>
      <c r="H68" s="71">
        <v>30000</v>
      </c>
      <c r="I68" s="71">
        <v>126332</v>
      </c>
      <c r="J68" s="71">
        <v>156332</v>
      </c>
      <c r="K68" s="80"/>
      <c r="L68" s="81">
        <v>182474</v>
      </c>
      <c r="M68" s="19"/>
    </row>
    <row r="69" spans="2:13" s="20" customFormat="1" ht="12.75" customHeight="1" x14ac:dyDescent="0.2">
      <c r="B69" s="16" t="s">
        <v>188</v>
      </c>
      <c r="C69" s="21" t="s">
        <v>189</v>
      </c>
      <c r="D69" s="21" t="s">
        <v>616</v>
      </c>
      <c r="E69" s="18" t="s">
        <v>223</v>
      </c>
      <c r="F69" s="18" t="s">
        <v>137</v>
      </c>
      <c r="G69" s="71">
        <v>20939</v>
      </c>
      <c r="H69" s="71">
        <v>30000</v>
      </c>
      <c r="I69" s="71">
        <v>101188</v>
      </c>
      <c r="J69" s="71">
        <v>131188</v>
      </c>
      <c r="K69" s="80"/>
      <c r="L69" s="81">
        <v>152127</v>
      </c>
      <c r="M69" s="19"/>
    </row>
    <row r="70" spans="2:13" s="20" customFormat="1" ht="12.75" customHeight="1" x14ac:dyDescent="0.2">
      <c r="B70" s="16" t="s">
        <v>188</v>
      </c>
      <c r="C70" s="21" t="s">
        <v>189</v>
      </c>
      <c r="D70" s="21" t="s">
        <v>224</v>
      </c>
      <c r="E70" s="18" t="s">
        <v>225</v>
      </c>
      <c r="F70" s="18" t="s">
        <v>137</v>
      </c>
      <c r="G70" s="71">
        <v>206601</v>
      </c>
      <c r="H70" s="71">
        <v>30000</v>
      </c>
      <c r="I70" s="71">
        <v>998388</v>
      </c>
      <c r="J70" s="71">
        <v>1028388</v>
      </c>
      <c r="K70" s="80"/>
      <c r="L70" s="81">
        <v>1234989</v>
      </c>
      <c r="M70" s="19"/>
    </row>
    <row r="71" spans="2:13" s="20" customFormat="1" ht="12.75" customHeight="1" x14ac:dyDescent="0.2">
      <c r="B71" s="16" t="s">
        <v>188</v>
      </c>
      <c r="C71" s="21" t="s">
        <v>189</v>
      </c>
      <c r="D71" s="21" t="s">
        <v>226</v>
      </c>
      <c r="E71" s="18" t="s">
        <v>227</v>
      </c>
      <c r="F71" s="18" t="s">
        <v>137</v>
      </c>
      <c r="G71" s="71">
        <v>13325</v>
      </c>
      <c r="H71" s="71">
        <v>30000</v>
      </c>
      <c r="I71" s="71">
        <v>64392</v>
      </c>
      <c r="J71" s="71">
        <v>94392</v>
      </c>
      <c r="K71" s="80"/>
      <c r="L71" s="81">
        <v>107717</v>
      </c>
      <c r="M71" s="19"/>
    </row>
    <row r="72" spans="2:13" s="20" customFormat="1" ht="12.75" customHeight="1" x14ac:dyDescent="0.2">
      <c r="B72" s="16" t="s">
        <v>188</v>
      </c>
      <c r="C72" s="21" t="s">
        <v>189</v>
      </c>
      <c r="D72" s="21" t="s">
        <v>228</v>
      </c>
      <c r="E72" s="18" t="s">
        <v>229</v>
      </c>
      <c r="F72" s="18" t="s">
        <v>137</v>
      </c>
      <c r="G72" s="71">
        <v>259013</v>
      </c>
      <c r="H72" s="71">
        <v>30000</v>
      </c>
      <c r="I72" s="71">
        <v>1251665</v>
      </c>
      <c r="J72" s="71">
        <v>1281665</v>
      </c>
      <c r="K72" s="80"/>
      <c r="L72" s="81">
        <v>1540678</v>
      </c>
      <c r="M72" s="19"/>
    </row>
    <row r="73" spans="2:13" s="20" customFormat="1" ht="12.75" customHeight="1" x14ac:dyDescent="0.2">
      <c r="B73" s="16" t="s">
        <v>188</v>
      </c>
      <c r="C73" s="21" t="s">
        <v>189</v>
      </c>
      <c r="D73" s="21" t="s">
        <v>230</v>
      </c>
      <c r="E73" s="18" t="s">
        <v>231</v>
      </c>
      <c r="F73" s="18" t="s">
        <v>137</v>
      </c>
      <c r="G73" s="71">
        <v>7487</v>
      </c>
      <c r="H73" s="71">
        <v>30000</v>
      </c>
      <c r="I73" s="71">
        <v>36182</v>
      </c>
      <c r="J73" s="71">
        <v>66182</v>
      </c>
      <c r="K73" s="80"/>
      <c r="L73" s="81">
        <v>73669</v>
      </c>
      <c r="M73" s="19"/>
    </row>
    <row r="74" spans="2:13" s="20" customFormat="1" ht="12.75" customHeight="1" x14ac:dyDescent="0.2">
      <c r="B74" s="16" t="s">
        <v>188</v>
      </c>
      <c r="C74" s="21" t="s">
        <v>189</v>
      </c>
      <c r="D74" s="21" t="s">
        <v>232</v>
      </c>
      <c r="E74" s="18" t="s">
        <v>233</v>
      </c>
      <c r="F74" s="18" t="s">
        <v>137</v>
      </c>
      <c r="G74" s="71">
        <v>66244</v>
      </c>
      <c r="H74" s="71">
        <v>30000</v>
      </c>
      <c r="I74" s="71">
        <v>320122</v>
      </c>
      <c r="J74" s="71">
        <v>350122</v>
      </c>
      <c r="K74" s="80"/>
      <c r="L74" s="81">
        <v>416366</v>
      </c>
      <c r="M74" s="19"/>
    </row>
    <row r="75" spans="2:13" s="20" customFormat="1" ht="12.75" customHeight="1" x14ac:dyDescent="0.2">
      <c r="B75" s="16" t="s">
        <v>188</v>
      </c>
      <c r="C75" s="21" t="s">
        <v>189</v>
      </c>
      <c r="D75" s="21" t="s">
        <v>234</v>
      </c>
      <c r="E75" s="18" t="s">
        <v>235</v>
      </c>
      <c r="F75" s="18" t="s">
        <v>137</v>
      </c>
      <c r="G75" s="71">
        <v>31726</v>
      </c>
      <c r="H75" s="71">
        <v>94200</v>
      </c>
      <c r="I75" s="71">
        <v>153315</v>
      </c>
      <c r="J75" s="71">
        <v>247515</v>
      </c>
      <c r="K75" s="80"/>
      <c r="L75" s="81">
        <v>279241</v>
      </c>
      <c r="M75" s="19"/>
    </row>
    <row r="76" spans="2:13" s="20" customFormat="1" ht="12.75" customHeight="1" x14ac:dyDescent="0.2">
      <c r="B76" s="16" t="s">
        <v>188</v>
      </c>
      <c r="C76" s="21" t="s">
        <v>189</v>
      </c>
      <c r="D76" s="21" t="s">
        <v>236</v>
      </c>
      <c r="E76" s="18" t="s">
        <v>237</v>
      </c>
      <c r="F76" s="18" t="s">
        <v>137</v>
      </c>
      <c r="G76" s="71">
        <v>23731</v>
      </c>
      <c r="H76" s="71">
        <v>30000</v>
      </c>
      <c r="I76" s="71">
        <v>114680</v>
      </c>
      <c r="J76" s="71">
        <v>144680</v>
      </c>
      <c r="K76" s="80"/>
      <c r="L76" s="81">
        <v>168411</v>
      </c>
      <c r="M76" s="19"/>
    </row>
    <row r="77" spans="2:13" s="20" customFormat="1" ht="12.75" customHeight="1" x14ac:dyDescent="0.2">
      <c r="B77" s="16" t="s">
        <v>188</v>
      </c>
      <c r="C77" s="21" t="s">
        <v>189</v>
      </c>
      <c r="D77" s="21" t="s">
        <v>238</v>
      </c>
      <c r="E77" s="18" t="s">
        <v>239</v>
      </c>
      <c r="F77" s="18" t="s">
        <v>137</v>
      </c>
      <c r="G77" s="71">
        <v>53808</v>
      </c>
      <c r="H77" s="71">
        <v>30000</v>
      </c>
      <c r="I77" s="71">
        <v>260022</v>
      </c>
      <c r="J77" s="71">
        <v>290022</v>
      </c>
      <c r="K77" s="80"/>
      <c r="L77" s="81">
        <v>343830</v>
      </c>
      <c r="M77" s="19"/>
    </row>
    <row r="78" spans="2:13" s="20" customFormat="1" ht="12.75" customHeight="1" x14ac:dyDescent="0.2">
      <c r="B78" s="16" t="s">
        <v>188</v>
      </c>
      <c r="C78" s="21" t="s">
        <v>189</v>
      </c>
      <c r="D78" s="21" t="s">
        <v>240</v>
      </c>
      <c r="E78" s="18" t="s">
        <v>241</v>
      </c>
      <c r="F78" s="18" t="s">
        <v>137</v>
      </c>
      <c r="G78" s="71">
        <v>41244</v>
      </c>
      <c r="H78" s="71">
        <v>30000</v>
      </c>
      <c r="I78" s="71">
        <v>199310</v>
      </c>
      <c r="J78" s="71">
        <v>229310</v>
      </c>
      <c r="K78" s="80"/>
      <c r="L78" s="81">
        <v>270554</v>
      </c>
      <c r="M78" s="19"/>
    </row>
    <row r="79" spans="2:13" s="20" customFormat="1" ht="12.75" customHeight="1" x14ac:dyDescent="0.2">
      <c r="B79" s="16" t="s">
        <v>188</v>
      </c>
      <c r="C79" s="21" t="s">
        <v>189</v>
      </c>
      <c r="D79" s="21" t="s">
        <v>243</v>
      </c>
      <c r="E79" s="18" t="s">
        <v>244</v>
      </c>
      <c r="F79" s="18" t="s">
        <v>137</v>
      </c>
      <c r="G79" s="71">
        <v>20305</v>
      </c>
      <c r="H79" s="71">
        <v>30000</v>
      </c>
      <c r="I79" s="71">
        <v>98122</v>
      </c>
      <c r="J79" s="71">
        <v>128122</v>
      </c>
      <c r="K79" s="80"/>
      <c r="L79" s="81">
        <v>148427</v>
      </c>
      <c r="M79" s="19"/>
    </row>
    <row r="80" spans="2:13" s="20" customFormat="1" ht="12.75" customHeight="1" x14ac:dyDescent="0.2">
      <c r="B80" s="16" t="s">
        <v>188</v>
      </c>
      <c r="C80" s="21" t="s">
        <v>189</v>
      </c>
      <c r="D80" s="21" t="s">
        <v>245</v>
      </c>
      <c r="E80" s="18" t="s">
        <v>246</v>
      </c>
      <c r="F80" s="18" t="s">
        <v>137</v>
      </c>
      <c r="G80" s="71">
        <v>213327</v>
      </c>
      <c r="H80" s="71">
        <v>30000</v>
      </c>
      <c r="I80" s="71">
        <v>2027870</v>
      </c>
      <c r="J80" s="71">
        <v>2057870</v>
      </c>
      <c r="K80" s="80"/>
      <c r="L80" s="81">
        <v>2271197</v>
      </c>
      <c r="M80" s="19"/>
    </row>
    <row r="81" spans="2:13" s="20" customFormat="1" ht="12.75" customHeight="1" x14ac:dyDescent="0.2">
      <c r="B81" s="16" t="s">
        <v>247</v>
      </c>
      <c r="C81" s="21" t="s">
        <v>248</v>
      </c>
      <c r="D81" s="21" t="s">
        <v>249</v>
      </c>
      <c r="E81" s="18" t="s">
        <v>250</v>
      </c>
      <c r="F81" s="18" t="s">
        <v>137</v>
      </c>
      <c r="G81" s="71">
        <v>114849</v>
      </c>
      <c r="H81" s="71">
        <v>30000</v>
      </c>
      <c r="I81" s="71">
        <v>555001</v>
      </c>
      <c r="J81" s="71">
        <v>585001</v>
      </c>
      <c r="K81" s="80"/>
      <c r="L81" s="81">
        <v>699850</v>
      </c>
      <c r="M81" s="19"/>
    </row>
    <row r="82" spans="2:13" s="20" customFormat="1" ht="12.75" customHeight="1" x14ac:dyDescent="0.2">
      <c r="B82" s="16" t="s">
        <v>251</v>
      </c>
      <c r="C82" s="21" t="s">
        <v>252</v>
      </c>
      <c r="D82" s="21" t="s">
        <v>603</v>
      </c>
      <c r="E82" s="18" t="s">
        <v>253</v>
      </c>
      <c r="F82" s="18" t="s">
        <v>137</v>
      </c>
      <c r="G82" s="71">
        <v>31599</v>
      </c>
      <c r="H82" s="71">
        <v>30000</v>
      </c>
      <c r="I82" s="71">
        <v>152702</v>
      </c>
      <c r="J82" s="71">
        <v>182702</v>
      </c>
      <c r="K82" s="80"/>
      <c r="L82" s="81">
        <v>214301</v>
      </c>
      <c r="M82" s="19"/>
    </row>
    <row r="83" spans="2:13" s="20" customFormat="1" ht="12.75" customHeight="1" x14ac:dyDescent="0.2">
      <c r="B83" s="16" t="s">
        <v>254</v>
      </c>
      <c r="C83" s="21" t="s">
        <v>255</v>
      </c>
      <c r="D83" s="21" t="s">
        <v>256</v>
      </c>
      <c r="E83" s="18" t="s">
        <v>257</v>
      </c>
      <c r="F83" s="18" t="s">
        <v>137</v>
      </c>
      <c r="G83" s="71">
        <v>34518</v>
      </c>
      <c r="H83" s="71">
        <v>30000</v>
      </c>
      <c r="I83" s="71">
        <v>166807</v>
      </c>
      <c r="J83" s="71">
        <v>196807</v>
      </c>
      <c r="K83" s="80"/>
      <c r="L83" s="81">
        <v>231325</v>
      </c>
      <c r="M83" s="19"/>
    </row>
    <row r="84" spans="2:13" s="20" customFormat="1" ht="12.75" customHeight="1" x14ac:dyDescent="0.2">
      <c r="B84" s="16" t="s">
        <v>262</v>
      </c>
      <c r="C84" s="21" t="s">
        <v>263</v>
      </c>
      <c r="D84" s="21" t="s">
        <v>585</v>
      </c>
      <c r="E84" s="18" t="s">
        <v>264</v>
      </c>
      <c r="F84" s="18" t="s">
        <v>137</v>
      </c>
      <c r="G84" s="71">
        <v>110026</v>
      </c>
      <c r="H84" s="71">
        <v>30000</v>
      </c>
      <c r="I84" s="71">
        <v>531697</v>
      </c>
      <c r="J84" s="71">
        <v>561697</v>
      </c>
      <c r="K84" s="80"/>
      <c r="L84" s="81">
        <v>671723</v>
      </c>
      <c r="M84" s="19"/>
    </row>
    <row r="85" spans="2:13" s="20" customFormat="1" ht="12.75" customHeight="1" x14ac:dyDescent="0.2">
      <c r="B85" s="16" t="s">
        <v>262</v>
      </c>
      <c r="C85" s="21" t="s">
        <v>263</v>
      </c>
      <c r="D85" s="21" t="s">
        <v>265</v>
      </c>
      <c r="E85" s="18" t="s">
        <v>266</v>
      </c>
      <c r="F85" s="18" t="s">
        <v>137</v>
      </c>
      <c r="G85" s="71">
        <v>175636</v>
      </c>
      <c r="H85" s="71">
        <v>30000</v>
      </c>
      <c r="I85" s="71">
        <v>848752</v>
      </c>
      <c r="J85" s="71">
        <v>878752</v>
      </c>
      <c r="K85" s="80"/>
      <c r="L85" s="81">
        <v>1054388</v>
      </c>
      <c r="M85" s="19"/>
    </row>
    <row r="86" spans="2:13" s="20" customFormat="1" ht="12.75" customHeight="1" x14ac:dyDescent="0.2">
      <c r="B86" s="16" t="s">
        <v>262</v>
      </c>
      <c r="C86" s="21" t="s">
        <v>263</v>
      </c>
      <c r="D86" s="21" t="s">
        <v>267</v>
      </c>
      <c r="E86" s="18" t="s">
        <v>268</v>
      </c>
      <c r="F86" s="18" t="s">
        <v>137</v>
      </c>
      <c r="G86" s="71">
        <v>359141</v>
      </c>
      <c r="H86" s="71">
        <v>30000</v>
      </c>
      <c r="I86" s="71">
        <v>1735527</v>
      </c>
      <c r="J86" s="71">
        <v>1765527</v>
      </c>
      <c r="K86" s="80"/>
      <c r="L86" s="81">
        <v>2124668</v>
      </c>
      <c r="M86" s="19"/>
    </row>
    <row r="87" spans="2:13" s="20" customFormat="1" ht="12.75" customHeight="1" x14ac:dyDescent="0.2">
      <c r="B87" s="16" t="s">
        <v>258</v>
      </c>
      <c r="C87" s="21" t="s">
        <v>259</v>
      </c>
      <c r="D87" s="21" t="s">
        <v>260</v>
      </c>
      <c r="E87" s="18" t="s">
        <v>261</v>
      </c>
      <c r="F87" s="18" t="s">
        <v>137</v>
      </c>
      <c r="G87" s="71">
        <v>73351</v>
      </c>
      <c r="H87" s="71">
        <v>30000</v>
      </c>
      <c r="I87" s="71">
        <v>354465</v>
      </c>
      <c r="J87" s="71">
        <v>384465</v>
      </c>
      <c r="K87" s="80"/>
      <c r="L87" s="81">
        <v>457816</v>
      </c>
      <c r="M87" s="19"/>
    </row>
    <row r="88" spans="2:13" s="20" customFormat="1" ht="12.75" customHeight="1" x14ac:dyDescent="0.2">
      <c r="B88" s="16" t="s">
        <v>269</v>
      </c>
      <c r="C88" s="21" t="s">
        <v>270</v>
      </c>
      <c r="D88" s="21" t="s">
        <v>271</v>
      </c>
      <c r="E88" s="18" t="s">
        <v>272</v>
      </c>
      <c r="F88" s="18" t="s">
        <v>137</v>
      </c>
      <c r="G88" s="71">
        <v>21320</v>
      </c>
      <c r="H88" s="71">
        <v>30000</v>
      </c>
      <c r="I88" s="71">
        <v>103028</v>
      </c>
      <c r="J88" s="71">
        <v>133028</v>
      </c>
      <c r="K88" s="80"/>
      <c r="L88" s="81">
        <v>154348</v>
      </c>
      <c r="M88" s="19"/>
    </row>
    <row r="89" spans="2:13" s="20" customFormat="1" ht="12.75" customHeight="1" x14ac:dyDescent="0.2">
      <c r="B89" s="16" t="s">
        <v>269</v>
      </c>
      <c r="C89" s="21" t="s">
        <v>270</v>
      </c>
      <c r="D89" s="21" t="s">
        <v>594</v>
      </c>
      <c r="E89" s="18" t="s">
        <v>273</v>
      </c>
      <c r="F89" s="18" t="s">
        <v>137</v>
      </c>
      <c r="G89" s="71">
        <v>58503</v>
      </c>
      <c r="H89" s="71">
        <v>30000</v>
      </c>
      <c r="I89" s="71">
        <v>282713</v>
      </c>
      <c r="J89" s="71">
        <v>312713</v>
      </c>
      <c r="K89" s="80"/>
      <c r="L89" s="81">
        <v>371216</v>
      </c>
      <c r="M89" s="19"/>
    </row>
    <row r="90" spans="2:13" s="20" customFormat="1" ht="12.75" customHeight="1" x14ac:dyDescent="0.2">
      <c r="B90" s="16" t="s">
        <v>269</v>
      </c>
      <c r="C90" s="21" t="s">
        <v>270</v>
      </c>
      <c r="D90" s="21" t="s">
        <v>274</v>
      </c>
      <c r="E90" s="18" t="s">
        <v>275</v>
      </c>
      <c r="F90" s="18" t="s">
        <v>137</v>
      </c>
      <c r="G90" s="71">
        <v>139849</v>
      </c>
      <c r="H90" s="71">
        <v>30000</v>
      </c>
      <c r="I90" s="71">
        <v>675813</v>
      </c>
      <c r="J90" s="71">
        <v>705813</v>
      </c>
      <c r="K90" s="80"/>
      <c r="L90" s="81">
        <v>845662</v>
      </c>
      <c r="M90" s="19"/>
    </row>
    <row r="91" spans="2:13" s="20" customFormat="1" ht="12.75" customHeight="1" x14ac:dyDescent="0.2">
      <c r="B91" s="16" t="s">
        <v>269</v>
      </c>
      <c r="C91" s="21" t="s">
        <v>270</v>
      </c>
      <c r="D91" s="21" t="s">
        <v>619</v>
      </c>
      <c r="E91" s="18" t="s">
        <v>276</v>
      </c>
      <c r="F91" s="18" t="s">
        <v>137</v>
      </c>
      <c r="G91" s="71">
        <v>10914</v>
      </c>
      <c r="H91" s="71">
        <v>30000</v>
      </c>
      <c r="I91" s="71">
        <v>52740</v>
      </c>
      <c r="J91" s="71">
        <v>82740</v>
      </c>
      <c r="K91" s="80"/>
      <c r="L91" s="81">
        <v>93654</v>
      </c>
      <c r="M91" s="19"/>
    </row>
    <row r="92" spans="2:13" s="20" customFormat="1" ht="12.75" customHeight="1" x14ac:dyDescent="0.2">
      <c r="B92" s="16" t="s">
        <v>277</v>
      </c>
      <c r="C92" s="21" t="s">
        <v>278</v>
      </c>
      <c r="D92" s="21" t="s">
        <v>279</v>
      </c>
      <c r="E92" s="18" t="s">
        <v>280</v>
      </c>
      <c r="F92" s="18" t="s">
        <v>137</v>
      </c>
      <c r="G92" s="71">
        <v>27411</v>
      </c>
      <c r="H92" s="71">
        <v>30000</v>
      </c>
      <c r="I92" s="71">
        <v>132464</v>
      </c>
      <c r="J92" s="71">
        <v>162464</v>
      </c>
      <c r="K92" s="80"/>
      <c r="L92" s="81">
        <v>189875</v>
      </c>
      <c r="M92" s="19"/>
    </row>
    <row r="93" spans="2:13" s="20" customFormat="1" ht="12.75" customHeight="1" x14ac:dyDescent="0.2">
      <c r="B93" s="16" t="s">
        <v>277</v>
      </c>
      <c r="C93" s="21" t="s">
        <v>278</v>
      </c>
      <c r="D93" s="21" t="s">
        <v>281</v>
      </c>
      <c r="E93" s="18" t="s">
        <v>282</v>
      </c>
      <c r="F93" s="18" t="s">
        <v>137</v>
      </c>
      <c r="G93" s="71">
        <v>25889</v>
      </c>
      <c r="H93" s="71">
        <v>30000</v>
      </c>
      <c r="I93" s="71">
        <v>125105</v>
      </c>
      <c r="J93" s="71">
        <v>155105</v>
      </c>
      <c r="K93" s="80"/>
      <c r="L93" s="81">
        <v>180994</v>
      </c>
      <c r="M93" s="19"/>
    </row>
    <row r="94" spans="2:13" s="20" customFormat="1" ht="12.75" customHeight="1" x14ac:dyDescent="0.2">
      <c r="B94" s="16" t="s">
        <v>285</v>
      </c>
      <c r="C94" s="21" t="s">
        <v>286</v>
      </c>
      <c r="D94" s="21" t="s">
        <v>287</v>
      </c>
      <c r="E94" s="18" t="s">
        <v>288</v>
      </c>
      <c r="F94" s="18" t="s">
        <v>137</v>
      </c>
      <c r="G94" s="71">
        <v>26269</v>
      </c>
      <c r="H94" s="71">
        <v>30000</v>
      </c>
      <c r="I94" s="71">
        <v>126945</v>
      </c>
      <c r="J94" s="71">
        <v>156945</v>
      </c>
      <c r="K94" s="80"/>
      <c r="L94" s="81">
        <v>183214</v>
      </c>
      <c r="M94" s="19"/>
    </row>
    <row r="95" spans="2:13" s="20" customFormat="1" ht="12.75" customHeight="1" x14ac:dyDescent="0.2">
      <c r="B95" s="16" t="s">
        <v>285</v>
      </c>
      <c r="C95" s="21" t="s">
        <v>286</v>
      </c>
      <c r="D95" s="21" t="s">
        <v>289</v>
      </c>
      <c r="E95" s="18" t="s">
        <v>290</v>
      </c>
      <c r="F95" s="18" t="s">
        <v>137</v>
      </c>
      <c r="G95" s="71">
        <v>30457</v>
      </c>
      <c r="H95" s="71">
        <v>30000</v>
      </c>
      <c r="I95" s="71">
        <v>147183</v>
      </c>
      <c r="J95" s="71">
        <v>177183</v>
      </c>
      <c r="K95" s="80"/>
      <c r="L95" s="81">
        <v>207640</v>
      </c>
      <c r="M95" s="19"/>
    </row>
    <row r="96" spans="2:13" s="20" customFormat="1" x14ac:dyDescent="0.2">
      <c r="B96" s="16" t="s">
        <v>285</v>
      </c>
      <c r="C96" s="21" t="s">
        <v>286</v>
      </c>
      <c r="D96" s="21" t="s">
        <v>291</v>
      </c>
      <c r="E96" s="18" t="s">
        <v>292</v>
      </c>
      <c r="F96" s="18" t="s">
        <v>137</v>
      </c>
      <c r="G96" s="71">
        <v>50508</v>
      </c>
      <c r="H96" s="71">
        <v>30000</v>
      </c>
      <c r="I96" s="71">
        <v>244078</v>
      </c>
      <c r="J96" s="71">
        <v>274078</v>
      </c>
      <c r="K96" s="80"/>
      <c r="L96" s="81">
        <v>324586</v>
      </c>
      <c r="M96" s="19"/>
    </row>
    <row r="97" spans="2:13" s="20" customFormat="1" ht="12.75" customHeight="1" x14ac:dyDescent="0.2">
      <c r="B97" s="16" t="s">
        <v>285</v>
      </c>
      <c r="C97" s="21" t="s">
        <v>286</v>
      </c>
      <c r="D97" s="21" t="s">
        <v>293</v>
      </c>
      <c r="E97" s="18" t="s">
        <v>294</v>
      </c>
      <c r="F97" s="18" t="s">
        <v>137</v>
      </c>
      <c r="G97" s="71">
        <v>39848</v>
      </c>
      <c r="H97" s="71">
        <v>30000</v>
      </c>
      <c r="I97" s="71">
        <v>192564</v>
      </c>
      <c r="J97" s="71">
        <v>222564</v>
      </c>
      <c r="K97" s="80"/>
      <c r="L97" s="81">
        <v>262412</v>
      </c>
      <c r="M97" s="19"/>
    </row>
    <row r="98" spans="2:13" s="20" customFormat="1" ht="12.75" customHeight="1" x14ac:dyDescent="0.2">
      <c r="B98" s="16" t="s">
        <v>285</v>
      </c>
      <c r="C98" s="21" t="s">
        <v>286</v>
      </c>
      <c r="D98" s="21" t="s">
        <v>614</v>
      </c>
      <c r="E98" s="18" t="s">
        <v>295</v>
      </c>
      <c r="F98" s="18" t="s">
        <v>137</v>
      </c>
      <c r="G98" s="71">
        <v>42513</v>
      </c>
      <c r="H98" s="71">
        <v>30000</v>
      </c>
      <c r="I98" s="71">
        <v>205442</v>
      </c>
      <c r="J98" s="71">
        <v>235442</v>
      </c>
      <c r="K98" s="80"/>
      <c r="L98" s="81">
        <v>277955</v>
      </c>
      <c r="M98" s="19"/>
    </row>
    <row r="99" spans="2:13" s="20" customFormat="1" ht="12.75" customHeight="1" x14ac:dyDescent="0.2">
      <c r="B99" s="16" t="s">
        <v>48</v>
      </c>
      <c r="C99" s="21" t="s">
        <v>49</v>
      </c>
      <c r="D99" s="21" t="s">
        <v>50</v>
      </c>
      <c r="E99" s="18" t="s">
        <v>51</v>
      </c>
      <c r="F99" s="18" t="s">
        <v>5</v>
      </c>
      <c r="G99" s="71">
        <v>385537</v>
      </c>
      <c r="H99" s="71">
        <v>30000</v>
      </c>
      <c r="I99" s="71">
        <v>1863085</v>
      </c>
      <c r="J99" s="71">
        <v>1893085</v>
      </c>
      <c r="K99" s="80"/>
      <c r="L99" s="81">
        <v>2278622</v>
      </c>
      <c r="M99" s="19"/>
    </row>
    <row r="100" spans="2:13" s="20" customFormat="1" ht="12.75" customHeight="1" x14ac:dyDescent="0.2">
      <c r="B100" s="16" t="s">
        <v>48</v>
      </c>
      <c r="C100" s="21" t="s">
        <v>49</v>
      </c>
      <c r="D100" s="21" t="s">
        <v>283</v>
      </c>
      <c r="E100" s="18" t="s">
        <v>284</v>
      </c>
      <c r="F100" s="18" t="s">
        <v>137</v>
      </c>
      <c r="G100" s="71">
        <v>14467</v>
      </c>
      <c r="H100" s="71">
        <v>30000</v>
      </c>
      <c r="I100" s="71">
        <v>69912</v>
      </c>
      <c r="J100" s="71">
        <v>99912</v>
      </c>
      <c r="K100" s="80"/>
      <c r="L100" s="81">
        <v>114379</v>
      </c>
      <c r="M100" s="19"/>
    </row>
    <row r="101" spans="2:13" s="20" customFormat="1" ht="12.75" customHeight="1" x14ac:dyDescent="0.2">
      <c r="B101" s="16" t="s">
        <v>296</v>
      </c>
      <c r="C101" s="21" t="s">
        <v>297</v>
      </c>
      <c r="D101" s="21" t="s">
        <v>576</v>
      </c>
      <c r="E101" s="18" t="s">
        <v>298</v>
      </c>
      <c r="F101" s="18" t="s">
        <v>137</v>
      </c>
      <c r="G101" s="71">
        <v>46701</v>
      </c>
      <c r="H101" s="71">
        <v>30000</v>
      </c>
      <c r="I101" s="71">
        <v>225680</v>
      </c>
      <c r="J101" s="71">
        <v>255680</v>
      </c>
      <c r="K101" s="80"/>
      <c r="L101" s="81">
        <v>302381</v>
      </c>
      <c r="M101" s="19"/>
    </row>
    <row r="102" spans="2:13" s="20" customFormat="1" ht="12.75" customHeight="1" x14ac:dyDescent="0.2">
      <c r="B102" s="16" t="s">
        <v>296</v>
      </c>
      <c r="C102" s="21" t="s">
        <v>297</v>
      </c>
      <c r="D102" s="21" t="s">
        <v>592</v>
      </c>
      <c r="E102" s="18" t="s">
        <v>299</v>
      </c>
      <c r="F102" s="18" t="s">
        <v>137</v>
      </c>
      <c r="G102" s="71">
        <v>31980</v>
      </c>
      <c r="H102" s="71">
        <v>30000</v>
      </c>
      <c r="I102" s="71">
        <v>154542</v>
      </c>
      <c r="J102" s="71">
        <v>184542</v>
      </c>
      <c r="K102" s="80"/>
      <c r="L102" s="81">
        <v>216522</v>
      </c>
      <c r="M102" s="19"/>
    </row>
    <row r="103" spans="2:13" s="20" customFormat="1" ht="12.75" customHeight="1" x14ac:dyDescent="0.2">
      <c r="B103" s="16" t="s">
        <v>296</v>
      </c>
      <c r="C103" s="21" t="s">
        <v>297</v>
      </c>
      <c r="D103" s="21" t="s">
        <v>300</v>
      </c>
      <c r="E103" s="18" t="s">
        <v>301</v>
      </c>
      <c r="F103" s="18" t="s">
        <v>137</v>
      </c>
      <c r="G103" s="71">
        <v>32488</v>
      </c>
      <c r="H103" s="71">
        <v>30000</v>
      </c>
      <c r="I103" s="71">
        <v>156995</v>
      </c>
      <c r="J103" s="71">
        <v>186995</v>
      </c>
      <c r="K103" s="80"/>
      <c r="L103" s="81">
        <v>219483</v>
      </c>
      <c r="M103" s="19"/>
    </row>
    <row r="104" spans="2:13" s="20" customFormat="1" ht="12.75" customHeight="1" x14ac:dyDescent="0.2">
      <c r="B104" s="16" t="s">
        <v>296</v>
      </c>
      <c r="C104" s="21" t="s">
        <v>297</v>
      </c>
      <c r="D104" s="21" t="s">
        <v>302</v>
      </c>
      <c r="E104" s="18" t="s">
        <v>303</v>
      </c>
      <c r="F104" s="18" t="s">
        <v>137</v>
      </c>
      <c r="G104" s="71">
        <v>51270</v>
      </c>
      <c r="H104" s="71">
        <v>30000</v>
      </c>
      <c r="I104" s="71">
        <v>247757</v>
      </c>
      <c r="J104" s="71">
        <v>277757</v>
      </c>
      <c r="K104" s="80"/>
      <c r="L104" s="81">
        <v>329027</v>
      </c>
      <c r="M104" s="19"/>
    </row>
    <row r="105" spans="2:13" s="20" customFormat="1" ht="12.75" customHeight="1" x14ac:dyDescent="0.2">
      <c r="B105" s="16" t="s">
        <v>296</v>
      </c>
      <c r="C105" s="21" t="s">
        <v>297</v>
      </c>
      <c r="D105" s="21" t="s">
        <v>598</v>
      </c>
      <c r="E105" s="18" t="s">
        <v>304</v>
      </c>
      <c r="F105" s="18" t="s">
        <v>137</v>
      </c>
      <c r="G105" s="71">
        <v>17132</v>
      </c>
      <c r="H105" s="71">
        <v>30000</v>
      </c>
      <c r="I105" s="71">
        <v>82790</v>
      </c>
      <c r="J105" s="71">
        <v>112790</v>
      </c>
      <c r="K105" s="80"/>
      <c r="L105" s="81">
        <v>129922</v>
      </c>
      <c r="M105" s="19"/>
    </row>
    <row r="106" spans="2:13" s="20" customFormat="1" ht="12.75" customHeight="1" x14ac:dyDescent="0.2">
      <c r="B106" s="16" t="s">
        <v>296</v>
      </c>
      <c r="C106" s="21" t="s">
        <v>297</v>
      </c>
      <c r="D106" s="21" t="s">
        <v>599</v>
      </c>
      <c r="E106" s="18" t="s">
        <v>305</v>
      </c>
      <c r="F106" s="18" t="s">
        <v>137</v>
      </c>
      <c r="G106" s="71">
        <v>9772</v>
      </c>
      <c r="H106" s="71">
        <v>30000</v>
      </c>
      <c r="I106" s="71">
        <v>47221</v>
      </c>
      <c r="J106" s="71">
        <v>77221</v>
      </c>
      <c r="K106" s="80"/>
      <c r="L106" s="81">
        <v>86993</v>
      </c>
      <c r="M106" s="19"/>
    </row>
    <row r="107" spans="2:13" s="20" customFormat="1" ht="12.75" customHeight="1" x14ac:dyDescent="0.2">
      <c r="B107" s="16" t="s">
        <v>296</v>
      </c>
      <c r="C107" s="21" t="s">
        <v>297</v>
      </c>
      <c r="D107" s="21" t="s">
        <v>306</v>
      </c>
      <c r="E107" s="18" t="s">
        <v>307</v>
      </c>
      <c r="F107" s="18" t="s">
        <v>137</v>
      </c>
      <c r="G107" s="71">
        <v>9391</v>
      </c>
      <c r="H107" s="71">
        <v>30000</v>
      </c>
      <c r="I107" s="71">
        <v>45381</v>
      </c>
      <c r="J107" s="71">
        <v>75381</v>
      </c>
      <c r="K107" s="80"/>
      <c r="L107" s="81">
        <v>84772</v>
      </c>
      <c r="M107" s="19"/>
    </row>
    <row r="108" spans="2:13" s="20" customFormat="1" ht="12.75" customHeight="1" x14ac:dyDescent="0.2">
      <c r="B108" s="16" t="s">
        <v>296</v>
      </c>
      <c r="C108" s="21" t="s">
        <v>297</v>
      </c>
      <c r="D108" s="21" t="s">
        <v>608</v>
      </c>
      <c r="E108" s="18" t="s">
        <v>308</v>
      </c>
      <c r="F108" s="18" t="s">
        <v>137</v>
      </c>
      <c r="G108" s="71">
        <v>38706</v>
      </c>
      <c r="H108" s="71">
        <v>30000</v>
      </c>
      <c r="I108" s="71">
        <v>187044</v>
      </c>
      <c r="J108" s="71">
        <v>217044</v>
      </c>
      <c r="K108" s="80"/>
      <c r="L108" s="81">
        <v>255750</v>
      </c>
      <c r="M108" s="19"/>
    </row>
    <row r="109" spans="2:13" s="20" customFormat="1" ht="12.75" customHeight="1" x14ac:dyDescent="0.2">
      <c r="B109" s="16" t="s">
        <v>296</v>
      </c>
      <c r="C109" s="21" t="s">
        <v>297</v>
      </c>
      <c r="D109" s="21" t="s">
        <v>309</v>
      </c>
      <c r="E109" s="18" t="s">
        <v>310</v>
      </c>
      <c r="F109" s="18" t="s">
        <v>137</v>
      </c>
      <c r="G109" s="71">
        <v>89468</v>
      </c>
      <c r="H109" s="71">
        <v>30000</v>
      </c>
      <c r="I109" s="71">
        <v>432349</v>
      </c>
      <c r="J109" s="71">
        <v>462349</v>
      </c>
      <c r="K109" s="80"/>
      <c r="L109" s="81">
        <v>551817</v>
      </c>
      <c r="M109" s="19"/>
    </row>
    <row r="110" spans="2:13" s="23" customFormat="1" ht="12.75" customHeight="1" x14ac:dyDescent="0.2">
      <c r="B110" s="16" t="s">
        <v>296</v>
      </c>
      <c r="C110" s="21" t="s">
        <v>297</v>
      </c>
      <c r="D110" s="21" t="s">
        <v>621</v>
      </c>
      <c r="E110" s="18" t="s">
        <v>311</v>
      </c>
      <c r="F110" s="18" t="s">
        <v>137</v>
      </c>
      <c r="G110" s="71">
        <v>405334</v>
      </c>
      <c r="H110" s="71">
        <v>30000</v>
      </c>
      <c r="I110" s="71">
        <v>1958754</v>
      </c>
      <c r="J110" s="71">
        <v>1988754</v>
      </c>
      <c r="K110" s="80"/>
      <c r="L110" s="81">
        <v>2394088</v>
      </c>
      <c r="M110" s="19"/>
    </row>
    <row r="111" spans="2:13" s="20" customFormat="1" ht="12.75" customHeight="1" x14ac:dyDescent="0.2">
      <c r="B111" s="16" t="s">
        <v>52</v>
      </c>
      <c r="C111" s="21" t="s">
        <v>53</v>
      </c>
      <c r="D111" s="21" t="s">
        <v>54</v>
      </c>
      <c r="E111" s="18" t="s">
        <v>55</v>
      </c>
      <c r="F111" s="18" t="s">
        <v>5</v>
      </c>
      <c r="G111" s="71">
        <v>59518</v>
      </c>
      <c r="H111" s="71">
        <v>30000</v>
      </c>
      <c r="I111" s="71">
        <v>287619</v>
      </c>
      <c r="J111" s="71">
        <v>317619</v>
      </c>
      <c r="K111" s="80"/>
      <c r="L111" s="81">
        <v>377137</v>
      </c>
      <c r="M111" s="19"/>
    </row>
    <row r="112" spans="2:13" s="20" customFormat="1" ht="12.75" customHeight="1" x14ac:dyDescent="0.2">
      <c r="B112" s="16" t="s">
        <v>52</v>
      </c>
      <c r="C112" s="21" t="s">
        <v>53</v>
      </c>
      <c r="D112" s="21" t="s">
        <v>590</v>
      </c>
      <c r="E112" s="18" t="s">
        <v>312</v>
      </c>
      <c r="F112" s="18" t="s">
        <v>137</v>
      </c>
      <c r="G112" s="71">
        <v>238200</v>
      </c>
      <c r="H112" s="71">
        <v>30000</v>
      </c>
      <c r="I112" s="71">
        <v>1151090</v>
      </c>
      <c r="J112" s="71">
        <v>1181090</v>
      </c>
      <c r="K112" s="80"/>
      <c r="L112" s="81">
        <v>1419290</v>
      </c>
      <c r="M112" s="19"/>
    </row>
    <row r="113" spans="2:13" s="20" customFormat="1" ht="12.75" customHeight="1" x14ac:dyDescent="0.2">
      <c r="B113" s="16" t="s">
        <v>52</v>
      </c>
      <c r="C113" s="21" t="s">
        <v>53</v>
      </c>
      <c r="D113" s="21" t="s">
        <v>313</v>
      </c>
      <c r="E113" s="18" t="s">
        <v>314</v>
      </c>
      <c r="F113" s="18" t="s">
        <v>137</v>
      </c>
      <c r="G113" s="71">
        <v>13706</v>
      </c>
      <c r="H113" s="71">
        <v>30000</v>
      </c>
      <c r="I113" s="71">
        <v>66232</v>
      </c>
      <c r="J113" s="71">
        <v>96232</v>
      </c>
      <c r="K113" s="80"/>
      <c r="L113" s="81">
        <v>109938</v>
      </c>
      <c r="M113" s="19"/>
    </row>
    <row r="114" spans="2:13" s="20" customFormat="1" ht="12.75" customHeight="1" x14ac:dyDescent="0.2">
      <c r="B114" s="16" t="s">
        <v>52</v>
      </c>
      <c r="C114" s="21" t="s">
        <v>53</v>
      </c>
      <c r="D114" s="21" t="s">
        <v>315</v>
      </c>
      <c r="E114" s="18" t="s">
        <v>316</v>
      </c>
      <c r="F114" s="18" t="s">
        <v>137</v>
      </c>
      <c r="G114" s="71">
        <v>338201</v>
      </c>
      <c r="H114" s="71">
        <v>30000</v>
      </c>
      <c r="I114" s="71">
        <v>1634339</v>
      </c>
      <c r="J114" s="71">
        <v>1664339</v>
      </c>
      <c r="K114" s="80"/>
      <c r="L114" s="81">
        <v>2002540</v>
      </c>
      <c r="M114" s="19"/>
    </row>
    <row r="115" spans="2:13" s="20" customFormat="1" ht="12.75" customHeight="1" x14ac:dyDescent="0.2">
      <c r="B115" s="16" t="s">
        <v>52</v>
      </c>
      <c r="C115" s="21" t="s">
        <v>53</v>
      </c>
      <c r="D115" s="21" t="s">
        <v>317</v>
      </c>
      <c r="E115" s="18" t="s">
        <v>318</v>
      </c>
      <c r="F115" s="18" t="s">
        <v>137</v>
      </c>
      <c r="G115" s="71">
        <v>35533</v>
      </c>
      <c r="H115" s="71">
        <v>30000</v>
      </c>
      <c r="I115" s="71">
        <v>171713</v>
      </c>
      <c r="J115" s="71">
        <v>201713</v>
      </c>
      <c r="K115" s="80"/>
      <c r="L115" s="81">
        <v>237246</v>
      </c>
      <c r="M115" s="19"/>
    </row>
    <row r="116" spans="2:13" s="23" customFormat="1" ht="12.75" customHeight="1" x14ac:dyDescent="0.2">
      <c r="B116" s="16" t="s">
        <v>52</v>
      </c>
      <c r="C116" s="21" t="s">
        <v>53</v>
      </c>
      <c r="D116" s="21" t="s">
        <v>56</v>
      </c>
      <c r="E116" s="18" t="s">
        <v>57</v>
      </c>
      <c r="F116" s="18" t="s">
        <v>5</v>
      </c>
      <c r="G116" s="71">
        <v>161931</v>
      </c>
      <c r="H116" s="71">
        <v>30000</v>
      </c>
      <c r="I116" s="71">
        <v>782520</v>
      </c>
      <c r="J116" s="71">
        <v>812520</v>
      </c>
      <c r="K116" s="80"/>
      <c r="L116" s="81">
        <v>974451</v>
      </c>
      <c r="M116" s="19"/>
    </row>
    <row r="117" spans="2:13" s="20" customFormat="1" ht="12.75" customHeight="1" x14ac:dyDescent="0.2">
      <c r="B117" s="16" t="s">
        <v>52</v>
      </c>
      <c r="C117" s="21" t="s">
        <v>53</v>
      </c>
      <c r="D117" s="21" t="s">
        <v>58</v>
      </c>
      <c r="E117" s="18" t="s">
        <v>59</v>
      </c>
      <c r="F117" s="18" t="s">
        <v>5</v>
      </c>
      <c r="G117" s="71">
        <v>318531</v>
      </c>
      <c r="H117" s="71">
        <v>30000</v>
      </c>
      <c r="I117" s="71">
        <v>1539284</v>
      </c>
      <c r="J117" s="71">
        <v>1569284</v>
      </c>
      <c r="K117" s="80"/>
      <c r="L117" s="81">
        <v>1887815</v>
      </c>
      <c r="M117" s="19"/>
    </row>
    <row r="118" spans="2:13" s="20" customFormat="1" x14ac:dyDescent="0.2">
      <c r="B118" s="16" t="s">
        <v>52</v>
      </c>
      <c r="C118" s="21" t="s">
        <v>53</v>
      </c>
      <c r="D118" s="21" t="s">
        <v>319</v>
      </c>
      <c r="E118" s="18" t="s">
        <v>320</v>
      </c>
      <c r="F118" s="18" t="s">
        <v>137</v>
      </c>
      <c r="G118" s="71">
        <v>628560</v>
      </c>
      <c r="H118" s="71">
        <v>30000</v>
      </c>
      <c r="I118" s="71">
        <v>3037479</v>
      </c>
      <c r="J118" s="71">
        <v>3067479</v>
      </c>
      <c r="K118" s="80"/>
      <c r="L118" s="81">
        <v>3696039</v>
      </c>
      <c r="M118" s="19"/>
    </row>
    <row r="119" spans="2:13" s="20" customFormat="1" ht="12.75" customHeight="1" x14ac:dyDescent="0.2">
      <c r="B119" s="16" t="s">
        <v>52</v>
      </c>
      <c r="C119" s="21" t="s">
        <v>53</v>
      </c>
      <c r="D119" s="21" t="s">
        <v>321</v>
      </c>
      <c r="E119" s="18" t="s">
        <v>322</v>
      </c>
      <c r="F119" s="18" t="s">
        <v>137</v>
      </c>
      <c r="G119" s="71">
        <v>18020</v>
      </c>
      <c r="H119" s="71">
        <v>30000</v>
      </c>
      <c r="I119" s="71">
        <v>87083</v>
      </c>
      <c r="J119" s="71">
        <v>117083</v>
      </c>
      <c r="K119" s="80"/>
      <c r="L119" s="81">
        <v>135103</v>
      </c>
      <c r="M119" s="19"/>
    </row>
    <row r="120" spans="2:13" s="20" customFormat="1" ht="12.75" customHeight="1" x14ac:dyDescent="0.2">
      <c r="B120" s="16" t="s">
        <v>52</v>
      </c>
      <c r="C120" s="21" t="s">
        <v>53</v>
      </c>
      <c r="D120" s="21" t="s">
        <v>323</v>
      </c>
      <c r="E120" s="18" t="s">
        <v>324</v>
      </c>
      <c r="F120" s="18" t="s">
        <v>137</v>
      </c>
      <c r="G120" s="71">
        <v>816633</v>
      </c>
      <c r="H120" s="71">
        <v>30000</v>
      </c>
      <c r="I120" s="71">
        <v>3946331</v>
      </c>
      <c r="J120" s="71">
        <v>3976331</v>
      </c>
      <c r="K120" s="80"/>
      <c r="L120" s="81">
        <v>4792964</v>
      </c>
      <c r="M120" s="19"/>
    </row>
    <row r="121" spans="2:13" s="23" customFormat="1" ht="12.75" customHeight="1" x14ac:dyDescent="0.2">
      <c r="B121" s="16" t="s">
        <v>325</v>
      </c>
      <c r="C121" s="21" t="s">
        <v>326</v>
      </c>
      <c r="D121" s="21" t="s">
        <v>327</v>
      </c>
      <c r="E121" s="18" t="s">
        <v>328</v>
      </c>
      <c r="F121" s="18" t="s">
        <v>137</v>
      </c>
      <c r="G121" s="71">
        <v>234266</v>
      </c>
      <c r="H121" s="71">
        <v>30000</v>
      </c>
      <c r="I121" s="71">
        <v>1132079</v>
      </c>
      <c r="J121" s="71">
        <v>1162079</v>
      </c>
      <c r="K121" s="80"/>
      <c r="L121" s="81">
        <v>1396345</v>
      </c>
      <c r="M121" s="19"/>
    </row>
    <row r="122" spans="2:13" s="20" customFormat="1" ht="12.75" customHeight="1" x14ac:dyDescent="0.2">
      <c r="B122" s="16" t="s">
        <v>60</v>
      </c>
      <c r="C122" s="21" t="s">
        <v>61</v>
      </c>
      <c r="D122" s="21" t="s">
        <v>62</v>
      </c>
      <c r="E122" s="18" t="s">
        <v>63</v>
      </c>
      <c r="F122" s="18" t="s">
        <v>5</v>
      </c>
      <c r="G122" s="71">
        <v>423608</v>
      </c>
      <c r="H122" s="71">
        <v>30000</v>
      </c>
      <c r="I122" s="71">
        <v>2047063</v>
      </c>
      <c r="J122" s="71">
        <v>2077063</v>
      </c>
      <c r="K122" s="80"/>
      <c r="L122" s="81">
        <v>2500671</v>
      </c>
      <c r="M122" s="19"/>
    </row>
    <row r="123" spans="2:13" s="20" customFormat="1" ht="12.75" customHeight="1" x14ac:dyDescent="0.2">
      <c r="B123" s="16" t="s">
        <v>60</v>
      </c>
      <c r="C123" s="21" t="s">
        <v>61</v>
      </c>
      <c r="D123" s="21" t="s">
        <v>64</v>
      </c>
      <c r="E123" s="18" t="s">
        <v>65</v>
      </c>
      <c r="F123" s="18" t="s">
        <v>5</v>
      </c>
      <c r="G123" s="71">
        <v>273734</v>
      </c>
      <c r="H123" s="71">
        <v>30000</v>
      </c>
      <c r="I123" s="71">
        <v>1322803</v>
      </c>
      <c r="J123" s="71">
        <v>1352803</v>
      </c>
      <c r="K123" s="80"/>
      <c r="L123" s="81">
        <v>1626537</v>
      </c>
      <c r="M123" s="19"/>
    </row>
    <row r="124" spans="2:13" s="20" customFormat="1" ht="12.75" customHeight="1" x14ac:dyDescent="0.2">
      <c r="B124" s="16" t="s">
        <v>60</v>
      </c>
      <c r="C124" s="21" t="s">
        <v>61</v>
      </c>
      <c r="D124" s="21" t="s">
        <v>329</v>
      </c>
      <c r="E124" s="18" t="s">
        <v>330</v>
      </c>
      <c r="F124" s="18" t="s">
        <v>137</v>
      </c>
      <c r="G124" s="71">
        <v>245434</v>
      </c>
      <c r="H124" s="71">
        <v>30000</v>
      </c>
      <c r="I124" s="71">
        <v>1186046</v>
      </c>
      <c r="J124" s="71">
        <v>1216046</v>
      </c>
      <c r="K124" s="80"/>
      <c r="L124" s="81">
        <v>1461480</v>
      </c>
      <c r="M124" s="19"/>
    </row>
    <row r="125" spans="2:13" s="20" customFormat="1" ht="12.75" customHeight="1" x14ac:dyDescent="0.2">
      <c r="B125" s="16" t="s">
        <v>60</v>
      </c>
      <c r="C125" s="21" t="s">
        <v>61</v>
      </c>
      <c r="D125" s="21" t="s">
        <v>66</v>
      </c>
      <c r="E125" s="18" t="s">
        <v>67</v>
      </c>
      <c r="F125" s="18" t="s">
        <v>5</v>
      </c>
      <c r="G125" s="71">
        <v>369420</v>
      </c>
      <c r="H125" s="71">
        <v>30000</v>
      </c>
      <c r="I125" s="71">
        <v>1785201</v>
      </c>
      <c r="J125" s="71">
        <v>1815201</v>
      </c>
      <c r="K125" s="80"/>
      <c r="L125" s="81">
        <v>2184621</v>
      </c>
      <c r="M125" s="19"/>
    </row>
    <row r="126" spans="2:13" s="20" customFormat="1" ht="12.75" customHeight="1" x14ac:dyDescent="0.2">
      <c r="B126" s="16" t="s">
        <v>60</v>
      </c>
      <c r="C126" s="21" t="s">
        <v>61</v>
      </c>
      <c r="D126" s="21" t="s">
        <v>331</v>
      </c>
      <c r="E126" s="18" t="s">
        <v>332</v>
      </c>
      <c r="F126" s="18" t="s">
        <v>137</v>
      </c>
      <c r="G126" s="71">
        <v>491883</v>
      </c>
      <c r="H126" s="71">
        <v>30000</v>
      </c>
      <c r="I126" s="71">
        <v>2376997</v>
      </c>
      <c r="J126" s="71">
        <v>2406997</v>
      </c>
      <c r="K126" s="80"/>
      <c r="L126" s="81">
        <v>2898880</v>
      </c>
      <c r="M126" s="19"/>
    </row>
    <row r="127" spans="2:13" s="20" customFormat="1" ht="12.75" customHeight="1" x14ac:dyDescent="0.2">
      <c r="B127" s="16" t="s">
        <v>60</v>
      </c>
      <c r="C127" s="21" t="s">
        <v>61</v>
      </c>
      <c r="D127" s="21" t="s">
        <v>333</v>
      </c>
      <c r="E127" s="18" t="s">
        <v>334</v>
      </c>
      <c r="F127" s="18" t="s">
        <v>137</v>
      </c>
      <c r="G127" s="71">
        <v>230713</v>
      </c>
      <c r="H127" s="71">
        <v>30000</v>
      </c>
      <c r="I127" s="71">
        <v>1114907</v>
      </c>
      <c r="J127" s="71">
        <v>1144907</v>
      </c>
      <c r="K127" s="80"/>
      <c r="L127" s="81">
        <v>1375620</v>
      </c>
      <c r="M127" s="19"/>
    </row>
    <row r="128" spans="2:13" s="20" customFormat="1" ht="12.75" customHeight="1" x14ac:dyDescent="0.2">
      <c r="B128" s="16" t="s">
        <v>60</v>
      </c>
      <c r="C128" s="21" t="s">
        <v>61</v>
      </c>
      <c r="D128" s="21" t="s">
        <v>335</v>
      </c>
      <c r="E128" s="18" t="s">
        <v>336</v>
      </c>
      <c r="F128" s="18" t="s">
        <v>137</v>
      </c>
      <c r="G128" s="71">
        <v>312313</v>
      </c>
      <c r="H128" s="71">
        <v>30000</v>
      </c>
      <c r="I128" s="71">
        <v>1509234</v>
      </c>
      <c r="J128" s="71">
        <v>1539234</v>
      </c>
      <c r="K128" s="80"/>
      <c r="L128" s="81">
        <v>1851547</v>
      </c>
      <c r="M128" s="19"/>
    </row>
    <row r="129" spans="2:13" s="20" customFormat="1" ht="12.75" customHeight="1" x14ac:dyDescent="0.2">
      <c r="B129" s="16" t="s">
        <v>74</v>
      </c>
      <c r="C129" s="21" t="s">
        <v>75</v>
      </c>
      <c r="D129" s="21" t="s">
        <v>347</v>
      </c>
      <c r="E129" s="18" t="s">
        <v>348</v>
      </c>
      <c r="F129" s="18" t="s">
        <v>137</v>
      </c>
      <c r="G129" s="71">
        <v>184773</v>
      </c>
      <c r="H129" s="71">
        <v>30000</v>
      </c>
      <c r="I129" s="71">
        <v>892907</v>
      </c>
      <c r="J129" s="71">
        <v>922907</v>
      </c>
      <c r="K129" s="80"/>
      <c r="L129" s="81">
        <v>1107680</v>
      </c>
      <c r="M129" s="19"/>
    </row>
    <row r="130" spans="2:13" s="20" customFormat="1" ht="12.75" customHeight="1" x14ac:dyDescent="0.2">
      <c r="B130" s="16" t="s">
        <v>74</v>
      </c>
      <c r="C130" s="21" t="s">
        <v>75</v>
      </c>
      <c r="D130" s="21" t="s">
        <v>349</v>
      </c>
      <c r="E130" s="18" t="s">
        <v>350</v>
      </c>
      <c r="F130" s="18" t="s">
        <v>137</v>
      </c>
      <c r="G130" s="71">
        <v>72082</v>
      </c>
      <c r="H130" s="71">
        <v>30000</v>
      </c>
      <c r="I130" s="71">
        <v>348332</v>
      </c>
      <c r="J130" s="71">
        <v>378332</v>
      </c>
      <c r="K130" s="80"/>
      <c r="L130" s="81">
        <v>450414</v>
      </c>
      <c r="M130" s="19"/>
    </row>
    <row r="131" spans="2:13" s="20" customFormat="1" ht="12.75" customHeight="1" x14ac:dyDescent="0.2">
      <c r="B131" s="16" t="s">
        <v>74</v>
      </c>
      <c r="C131" s="21" t="s">
        <v>75</v>
      </c>
      <c r="D131" s="21" t="s">
        <v>351</v>
      </c>
      <c r="E131" s="18" t="s">
        <v>352</v>
      </c>
      <c r="F131" s="18" t="s">
        <v>137</v>
      </c>
      <c r="G131" s="71">
        <v>46574</v>
      </c>
      <c r="H131" s="71">
        <v>30000</v>
      </c>
      <c r="I131" s="71">
        <v>225067</v>
      </c>
      <c r="J131" s="71">
        <v>255067</v>
      </c>
      <c r="K131" s="80"/>
      <c r="L131" s="81">
        <v>301641</v>
      </c>
      <c r="M131" s="19"/>
    </row>
    <row r="132" spans="2:13" s="20" customFormat="1" ht="12.75" customHeight="1" x14ac:dyDescent="0.2">
      <c r="B132" s="16" t="s">
        <v>74</v>
      </c>
      <c r="C132" s="21" t="s">
        <v>75</v>
      </c>
      <c r="D132" s="21" t="s">
        <v>76</v>
      </c>
      <c r="E132" s="18" t="s">
        <v>77</v>
      </c>
      <c r="F132" s="18" t="s">
        <v>5</v>
      </c>
      <c r="G132" s="71">
        <v>536046</v>
      </c>
      <c r="H132" s="71">
        <v>30000</v>
      </c>
      <c r="I132" s="71">
        <v>2590412</v>
      </c>
      <c r="J132" s="71">
        <v>2620412</v>
      </c>
      <c r="K132" s="80"/>
      <c r="L132" s="81">
        <v>3156458</v>
      </c>
      <c r="M132" s="19"/>
    </row>
    <row r="133" spans="2:13" s="20" customFormat="1" ht="12.75" customHeight="1" x14ac:dyDescent="0.2">
      <c r="B133" s="16" t="s">
        <v>84</v>
      </c>
      <c r="C133" s="21" t="s">
        <v>85</v>
      </c>
      <c r="D133" s="21" t="s">
        <v>379</v>
      </c>
      <c r="E133" s="18" t="s">
        <v>380</v>
      </c>
      <c r="F133" s="18" t="s">
        <v>137</v>
      </c>
      <c r="G133" s="71">
        <v>17005</v>
      </c>
      <c r="H133" s="71">
        <v>30000</v>
      </c>
      <c r="I133" s="71">
        <v>82177</v>
      </c>
      <c r="J133" s="71">
        <v>112177</v>
      </c>
      <c r="K133" s="80"/>
      <c r="L133" s="81">
        <v>129182</v>
      </c>
      <c r="M133" s="19"/>
    </row>
    <row r="134" spans="2:13" s="20" customFormat="1" ht="12.75" customHeight="1" x14ac:dyDescent="0.2">
      <c r="B134" s="16" t="s">
        <v>84</v>
      </c>
      <c r="C134" s="21" t="s">
        <v>85</v>
      </c>
      <c r="D134" s="21" t="s">
        <v>381</v>
      </c>
      <c r="E134" s="18" t="s">
        <v>382</v>
      </c>
      <c r="F134" s="18" t="s">
        <v>137</v>
      </c>
      <c r="G134" s="71">
        <v>888842</v>
      </c>
      <c r="H134" s="71">
        <v>361800</v>
      </c>
      <c r="I134" s="71">
        <v>4295276</v>
      </c>
      <c r="J134" s="71">
        <v>4657076</v>
      </c>
      <c r="K134" s="80"/>
      <c r="L134" s="81">
        <v>5545918</v>
      </c>
      <c r="M134" s="19"/>
    </row>
    <row r="135" spans="2:13" s="20" customFormat="1" ht="12.75" customHeight="1" x14ac:dyDescent="0.2">
      <c r="B135" s="16" t="s">
        <v>84</v>
      </c>
      <c r="C135" s="21" t="s">
        <v>85</v>
      </c>
      <c r="D135" s="21" t="s">
        <v>383</v>
      </c>
      <c r="E135" s="18" t="s">
        <v>384</v>
      </c>
      <c r="F135" s="18" t="s">
        <v>137</v>
      </c>
      <c r="G135" s="71">
        <v>236170</v>
      </c>
      <c r="H135" s="71">
        <v>30000</v>
      </c>
      <c r="I135" s="71">
        <v>1141278</v>
      </c>
      <c r="J135" s="71">
        <v>1171278</v>
      </c>
      <c r="K135" s="80"/>
      <c r="L135" s="81">
        <v>1407448</v>
      </c>
      <c r="M135" s="19"/>
    </row>
    <row r="136" spans="2:13" s="20" customFormat="1" ht="12.75" customHeight="1" x14ac:dyDescent="0.2">
      <c r="B136" s="16" t="s">
        <v>84</v>
      </c>
      <c r="C136" s="21" t="s">
        <v>85</v>
      </c>
      <c r="D136" s="21" t="s">
        <v>601</v>
      </c>
      <c r="E136" s="18" t="s">
        <v>385</v>
      </c>
      <c r="F136" s="18" t="s">
        <v>137</v>
      </c>
      <c r="G136" s="71">
        <v>591250</v>
      </c>
      <c r="H136" s="71">
        <v>30000</v>
      </c>
      <c r="I136" s="71">
        <v>2857180</v>
      </c>
      <c r="J136" s="71">
        <v>2887180</v>
      </c>
      <c r="K136" s="80"/>
      <c r="L136" s="81">
        <v>3478430</v>
      </c>
      <c r="M136" s="19"/>
    </row>
    <row r="137" spans="2:13" s="20" customFormat="1" ht="12.75" customHeight="1" x14ac:dyDescent="0.2">
      <c r="B137" s="16" t="s">
        <v>84</v>
      </c>
      <c r="C137" s="21" t="s">
        <v>85</v>
      </c>
      <c r="D137" s="21" t="s">
        <v>612</v>
      </c>
      <c r="E137" s="18" t="s">
        <v>386</v>
      </c>
      <c r="F137" s="18" t="s">
        <v>137</v>
      </c>
      <c r="G137" s="71">
        <v>44544</v>
      </c>
      <c r="H137" s="71">
        <v>30000</v>
      </c>
      <c r="I137" s="71">
        <v>215254</v>
      </c>
      <c r="J137" s="71">
        <v>245254</v>
      </c>
      <c r="K137" s="80"/>
      <c r="L137" s="81">
        <v>289798</v>
      </c>
      <c r="M137" s="19"/>
    </row>
    <row r="138" spans="2:13" s="20" customFormat="1" ht="12.75" customHeight="1" x14ac:dyDescent="0.2">
      <c r="B138" s="16" t="s">
        <v>84</v>
      </c>
      <c r="C138" s="21" t="s">
        <v>85</v>
      </c>
      <c r="D138" s="21" t="s">
        <v>387</v>
      </c>
      <c r="E138" s="18" t="s">
        <v>388</v>
      </c>
      <c r="F138" s="18" t="s">
        <v>137</v>
      </c>
      <c r="G138" s="71">
        <v>83503</v>
      </c>
      <c r="H138" s="71">
        <v>30000</v>
      </c>
      <c r="I138" s="71">
        <v>403525</v>
      </c>
      <c r="J138" s="71">
        <v>433525</v>
      </c>
      <c r="K138" s="80"/>
      <c r="L138" s="81">
        <v>517028</v>
      </c>
      <c r="M138" s="19"/>
    </row>
    <row r="139" spans="2:13" s="20" customFormat="1" ht="12.75" customHeight="1" x14ac:dyDescent="0.2">
      <c r="B139" s="16" t="s">
        <v>84</v>
      </c>
      <c r="C139" s="21" t="s">
        <v>85</v>
      </c>
      <c r="D139" s="21" t="s">
        <v>86</v>
      </c>
      <c r="E139" s="18" t="s">
        <v>87</v>
      </c>
      <c r="F139" s="18" t="s">
        <v>5</v>
      </c>
      <c r="G139" s="71">
        <v>37818</v>
      </c>
      <c r="H139" s="71">
        <v>30000</v>
      </c>
      <c r="I139" s="71">
        <v>182752</v>
      </c>
      <c r="J139" s="71">
        <v>212752</v>
      </c>
      <c r="K139" s="80"/>
      <c r="L139" s="81">
        <v>250570</v>
      </c>
      <c r="M139" s="19"/>
    </row>
    <row r="140" spans="2:13" s="20" customFormat="1" ht="12.75" customHeight="1" x14ac:dyDescent="0.2">
      <c r="B140" s="16" t="s">
        <v>84</v>
      </c>
      <c r="C140" s="21" t="s">
        <v>85</v>
      </c>
      <c r="D140" s="21" t="s">
        <v>88</v>
      </c>
      <c r="E140" s="18" t="s">
        <v>89</v>
      </c>
      <c r="F140" s="18" t="s">
        <v>5</v>
      </c>
      <c r="G140" s="71">
        <v>50127</v>
      </c>
      <c r="H140" s="71">
        <v>30000</v>
      </c>
      <c r="I140" s="71">
        <v>242238</v>
      </c>
      <c r="J140" s="71">
        <v>272238</v>
      </c>
      <c r="K140" s="80"/>
      <c r="L140" s="81">
        <v>322365</v>
      </c>
      <c r="M140" s="19"/>
    </row>
    <row r="141" spans="2:13" s="20" customFormat="1" ht="12.75" customHeight="1" x14ac:dyDescent="0.2">
      <c r="B141" s="16" t="s">
        <v>78</v>
      </c>
      <c r="C141" s="21" t="s">
        <v>79</v>
      </c>
      <c r="D141" s="21" t="s">
        <v>353</v>
      </c>
      <c r="E141" s="18" t="s">
        <v>354</v>
      </c>
      <c r="F141" s="18" t="s">
        <v>137</v>
      </c>
      <c r="G141" s="71">
        <v>233632</v>
      </c>
      <c r="H141" s="71">
        <v>180000</v>
      </c>
      <c r="I141" s="71">
        <v>1129012</v>
      </c>
      <c r="J141" s="71">
        <v>1309012</v>
      </c>
      <c r="K141" s="80"/>
      <c r="L141" s="81">
        <v>1542644</v>
      </c>
      <c r="M141" s="19"/>
    </row>
    <row r="142" spans="2:13" s="20" customFormat="1" ht="12.75" customHeight="1" x14ac:dyDescent="0.2">
      <c r="B142" s="16" t="s">
        <v>78</v>
      </c>
      <c r="C142" s="21" t="s">
        <v>79</v>
      </c>
      <c r="D142" s="21" t="s">
        <v>355</v>
      </c>
      <c r="E142" s="18" t="s">
        <v>356</v>
      </c>
      <c r="F142" s="18" t="s">
        <v>137</v>
      </c>
      <c r="G142" s="71">
        <v>142768</v>
      </c>
      <c r="H142" s="71">
        <v>30000</v>
      </c>
      <c r="I142" s="71">
        <v>689918</v>
      </c>
      <c r="J142" s="71">
        <v>719918</v>
      </c>
      <c r="K142" s="80"/>
      <c r="L142" s="81">
        <v>862686</v>
      </c>
      <c r="M142" s="19"/>
    </row>
    <row r="143" spans="2:13" s="20" customFormat="1" ht="12.75" customHeight="1" x14ac:dyDescent="0.2">
      <c r="B143" s="16" t="s">
        <v>78</v>
      </c>
      <c r="C143" s="21" t="s">
        <v>79</v>
      </c>
      <c r="D143" s="21" t="s">
        <v>357</v>
      </c>
      <c r="E143" s="18" t="s">
        <v>358</v>
      </c>
      <c r="F143" s="18" t="s">
        <v>137</v>
      </c>
      <c r="G143" s="71">
        <v>274495</v>
      </c>
      <c r="H143" s="71">
        <v>30000</v>
      </c>
      <c r="I143" s="71">
        <v>1326482</v>
      </c>
      <c r="J143" s="71">
        <v>1356482</v>
      </c>
      <c r="K143" s="80"/>
      <c r="L143" s="81">
        <v>1630977</v>
      </c>
      <c r="M143" s="19"/>
    </row>
    <row r="144" spans="2:13" s="20" customFormat="1" ht="12.75" customHeight="1" x14ac:dyDescent="0.2">
      <c r="B144" s="16" t="s">
        <v>78</v>
      </c>
      <c r="C144" s="21" t="s">
        <v>79</v>
      </c>
      <c r="D144" s="21" t="s">
        <v>359</v>
      </c>
      <c r="E144" s="18" t="s">
        <v>360</v>
      </c>
      <c r="F144" s="18" t="s">
        <v>137</v>
      </c>
      <c r="G144" s="71">
        <v>104696</v>
      </c>
      <c r="H144" s="71">
        <v>30000</v>
      </c>
      <c r="I144" s="71">
        <v>505940</v>
      </c>
      <c r="J144" s="71">
        <v>535940</v>
      </c>
      <c r="K144" s="80"/>
      <c r="L144" s="81">
        <v>640636</v>
      </c>
      <c r="M144" s="19"/>
    </row>
    <row r="145" spans="2:13" s="20" customFormat="1" ht="12.75" customHeight="1" x14ac:dyDescent="0.2">
      <c r="B145" s="16" t="s">
        <v>78</v>
      </c>
      <c r="C145" s="21" t="s">
        <v>79</v>
      </c>
      <c r="D145" s="21" t="s">
        <v>361</v>
      </c>
      <c r="E145" s="18" t="s">
        <v>362</v>
      </c>
      <c r="F145" s="18" t="s">
        <v>137</v>
      </c>
      <c r="G145" s="71">
        <v>266754</v>
      </c>
      <c r="H145" s="71">
        <v>30000</v>
      </c>
      <c r="I145" s="71">
        <v>1289073</v>
      </c>
      <c r="J145" s="71">
        <v>1319073</v>
      </c>
      <c r="K145" s="80"/>
      <c r="L145" s="81">
        <v>1585827</v>
      </c>
      <c r="M145" s="19"/>
    </row>
    <row r="146" spans="2:13" s="20" customFormat="1" ht="12.75" customHeight="1" x14ac:dyDescent="0.2">
      <c r="B146" s="16" t="s">
        <v>78</v>
      </c>
      <c r="C146" s="21" t="s">
        <v>79</v>
      </c>
      <c r="D146" s="21" t="s">
        <v>363</v>
      </c>
      <c r="E146" s="18" t="s">
        <v>364</v>
      </c>
      <c r="F146" s="18" t="s">
        <v>137</v>
      </c>
      <c r="G146" s="71">
        <v>106854</v>
      </c>
      <c r="H146" s="71">
        <v>30000</v>
      </c>
      <c r="I146" s="71">
        <v>516365</v>
      </c>
      <c r="J146" s="71">
        <v>546365</v>
      </c>
      <c r="K146" s="80"/>
      <c r="L146" s="81">
        <v>653219</v>
      </c>
      <c r="M146" s="19"/>
    </row>
    <row r="147" spans="2:13" s="20" customFormat="1" ht="12.75" customHeight="1" x14ac:dyDescent="0.2">
      <c r="B147" s="16" t="s">
        <v>78</v>
      </c>
      <c r="C147" s="21" t="s">
        <v>79</v>
      </c>
      <c r="D147" s="21" t="s">
        <v>365</v>
      </c>
      <c r="E147" s="18" t="s">
        <v>366</v>
      </c>
      <c r="F147" s="18" t="s">
        <v>137</v>
      </c>
      <c r="G147" s="71">
        <v>120179</v>
      </c>
      <c r="H147" s="71">
        <v>30000</v>
      </c>
      <c r="I147" s="71">
        <v>580758</v>
      </c>
      <c r="J147" s="71">
        <v>610758</v>
      </c>
      <c r="K147" s="80"/>
      <c r="L147" s="81">
        <v>730937</v>
      </c>
      <c r="M147" s="19"/>
    </row>
    <row r="148" spans="2:13" s="20" customFormat="1" ht="12.75" customHeight="1" x14ac:dyDescent="0.2">
      <c r="B148" s="16" t="s">
        <v>78</v>
      </c>
      <c r="C148" s="21" t="s">
        <v>79</v>
      </c>
      <c r="D148" s="21" t="s">
        <v>367</v>
      </c>
      <c r="E148" s="18" t="s">
        <v>368</v>
      </c>
      <c r="F148" s="18" t="s">
        <v>137</v>
      </c>
      <c r="G148" s="71">
        <v>282109</v>
      </c>
      <c r="H148" s="71">
        <v>30000</v>
      </c>
      <c r="I148" s="71">
        <v>1363278</v>
      </c>
      <c r="J148" s="71">
        <v>1393278</v>
      </c>
      <c r="K148" s="80"/>
      <c r="L148" s="81">
        <v>1675387</v>
      </c>
      <c r="M148" s="19"/>
    </row>
    <row r="149" spans="2:13" s="20" customFormat="1" ht="12.75" customHeight="1" x14ac:dyDescent="0.2">
      <c r="B149" s="16" t="s">
        <v>78</v>
      </c>
      <c r="C149" s="21" t="s">
        <v>79</v>
      </c>
      <c r="D149" s="21" t="s">
        <v>369</v>
      </c>
      <c r="E149" s="18" t="s">
        <v>370</v>
      </c>
      <c r="F149" s="18" t="s">
        <v>137</v>
      </c>
      <c r="G149" s="71">
        <v>9137</v>
      </c>
      <c r="H149" s="71">
        <v>30000</v>
      </c>
      <c r="I149" s="71">
        <v>44155</v>
      </c>
      <c r="J149" s="71">
        <v>74155</v>
      </c>
      <c r="K149" s="80"/>
      <c r="L149" s="81">
        <v>83292</v>
      </c>
      <c r="M149" s="19"/>
    </row>
    <row r="150" spans="2:13" s="20" customFormat="1" ht="12.75" customHeight="1" x14ac:dyDescent="0.2">
      <c r="B150" s="16" t="s">
        <v>78</v>
      </c>
      <c r="C150" s="21" t="s">
        <v>79</v>
      </c>
      <c r="D150" s="21" t="s">
        <v>371</v>
      </c>
      <c r="E150" s="18" t="s">
        <v>372</v>
      </c>
      <c r="F150" s="18" t="s">
        <v>137</v>
      </c>
      <c r="G150" s="71">
        <v>12564</v>
      </c>
      <c r="H150" s="71">
        <v>30000</v>
      </c>
      <c r="I150" s="71">
        <v>60713</v>
      </c>
      <c r="J150" s="71">
        <v>90713</v>
      </c>
      <c r="K150" s="80"/>
      <c r="L150" s="81">
        <v>103277</v>
      </c>
      <c r="M150" s="19"/>
    </row>
    <row r="151" spans="2:13" s="23" customFormat="1" ht="12.75" customHeight="1" x14ac:dyDescent="0.2">
      <c r="B151" s="16" t="s">
        <v>78</v>
      </c>
      <c r="C151" s="21" t="s">
        <v>79</v>
      </c>
      <c r="D151" s="21" t="s">
        <v>373</v>
      </c>
      <c r="E151" s="18" t="s">
        <v>374</v>
      </c>
      <c r="F151" s="18" t="s">
        <v>137</v>
      </c>
      <c r="G151" s="71">
        <v>61803</v>
      </c>
      <c r="H151" s="71">
        <v>30000</v>
      </c>
      <c r="I151" s="71">
        <v>298658</v>
      </c>
      <c r="J151" s="71">
        <v>328658</v>
      </c>
      <c r="K151" s="80"/>
      <c r="L151" s="81">
        <v>390461</v>
      </c>
      <c r="M151" s="19"/>
    </row>
    <row r="152" spans="2:13" s="20" customFormat="1" ht="12.75" customHeight="1" x14ac:dyDescent="0.2">
      <c r="B152" s="16" t="s">
        <v>78</v>
      </c>
      <c r="C152" s="21" t="s">
        <v>79</v>
      </c>
      <c r="D152" s="21" t="s">
        <v>375</v>
      </c>
      <c r="E152" s="18" t="s">
        <v>376</v>
      </c>
      <c r="F152" s="18" t="s">
        <v>137</v>
      </c>
      <c r="G152" s="71">
        <v>23731</v>
      </c>
      <c r="H152" s="71">
        <v>30000</v>
      </c>
      <c r="I152" s="71">
        <v>114680</v>
      </c>
      <c r="J152" s="71">
        <v>144680</v>
      </c>
      <c r="K152" s="80"/>
      <c r="L152" s="81">
        <v>168411</v>
      </c>
      <c r="M152" s="19"/>
    </row>
    <row r="153" spans="2:13" s="20" customFormat="1" ht="12.75" customHeight="1" x14ac:dyDescent="0.2">
      <c r="B153" s="16" t="s">
        <v>78</v>
      </c>
      <c r="C153" s="21" t="s">
        <v>79</v>
      </c>
      <c r="D153" s="21" t="s">
        <v>377</v>
      </c>
      <c r="E153" s="18" t="s">
        <v>378</v>
      </c>
      <c r="F153" s="18" t="s">
        <v>137</v>
      </c>
      <c r="G153" s="71">
        <v>291500</v>
      </c>
      <c r="H153" s="71">
        <v>30000</v>
      </c>
      <c r="I153" s="71">
        <v>1408659</v>
      </c>
      <c r="J153" s="71">
        <v>1438659</v>
      </c>
      <c r="K153" s="80"/>
      <c r="L153" s="81">
        <v>1730159</v>
      </c>
      <c r="M153" s="19"/>
    </row>
    <row r="154" spans="2:13" s="20" customFormat="1" ht="12.75" customHeight="1" x14ac:dyDescent="0.2">
      <c r="B154" s="16" t="s">
        <v>78</v>
      </c>
      <c r="C154" s="21" t="s">
        <v>79</v>
      </c>
      <c r="D154" s="21" t="s">
        <v>80</v>
      </c>
      <c r="E154" s="18" t="s">
        <v>81</v>
      </c>
      <c r="F154" s="18" t="s">
        <v>5</v>
      </c>
      <c r="G154" s="71">
        <v>98097</v>
      </c>
      <c r="H154" s="71">
        <v>30000</v>
      </c>
      <c r="I154" s="71">
        <v>474050</v>
      </c>
      <c r="J154" s="71">
        <v>504050</v>
      </c>
      <c r="K154" s="80"/>
      <c r="L154" s="81">
        <v>602147</v>
      </c>
      <c r="M154" s="19"/>
    </row>
    <row r="155" spans="2:13" s="20" customFormat="1" ht="12.75" customHeight="1" x14ac:dyDescent="0.2">
      <c r="B155" s="16" t="s">
        <v>78</v>
      </c>
      <c r="C155" s="21" t="s">
        <v>79</v>
      </c>
      <c r="D155" s="21" t="s">
        <v>82</v>
      </c>
      <c r="E155" s="18" t="s">
        <v>83</v>
      </c>
      <c r="F155" s="18" t="s">
        <v>5</v>
      </c>
      <c r="G155" s="71">
        <v>504066</v>
      </c>
      <c r="H155" s="71">
        <v>30000</v>
      </c>
      <c r="I155" s="71">
        <v>2435870</v>
      </c>
      <c r="J155" s="71">
        <v>2465870</v>
      </c>
      <c r="K155" s="80"/>
      <c r="L155" s="81">
        <v>2969936</v>
      </c>
      <c r="M155" s="19"/>
    </row>
    <row r="156" spans="2:13" s="20" customFormat="1" ht="12.75" customHeight="1" x14ac:dyDescent="0.2">
      <c r="B156" s="16" t="s">
        <v>90</v>
      </c>
      <c r="C156" s="21" t="s">
        <v>91</v>
      </c>
      <c r="D156" s="21" t="s">
        <v>92</v>
      </c>
      <c r="E156" s="18" t="s">
        <v>93</v>
      </c>
      <c r="F156" s="18" t="s">
        <v>5</v>
      </c>
      <c r="G156" s="71">
        <v>446324</v>
      </c>
      <c r="H156" s="71">
        <v>30000</v>
      </c>
      <c r="I156" s="71">
        <v>2156837</v>
      </c>
      <c r="J156" s="71">
        <v>2186837</v>
      </c>
      <c r="K156" s="80"/>
      <c r="L156" s="81">
        <v>2633161</v>
      </c>
      <c r="M156" s="19"/>
    </row>
    <row r="157" spans="2:13" s="20" customFormat="1" ht="12.75" customHeight="1" x14ac:dyDescent="0.2">
      <c r="B157" s="16" t="s">
        <v>90</v>
      </c>
      <c r="C157" s="21" t="s">
        <v>91</v>
      </c>
      <c r="D157" s="21" t="s">
        <v>389</v>
      </c>
      <c r="E157" s="18" t="s">
        <v>390</v>
      </c>
      <c r="F157" s="18" t="s">
        <v>137</v>
      </c>
      <c r="G157" s="71">
        <v>266881</v>
      </c>
      <c r="H157" s="71">
        <v>30000</v>
      </c>
      <c r="I157" s="71">
        <v>1289687</v>
      </c>
      <c r="J157" s="71">
        <v>1319687</v>
      </c>
      <c r="K157" s="80"/>
      <c r="L157" s="81">
        <v>1586568</v>
      </c>
      <c r="M157" s="19"/>
    </row>
    <row r="158" spans="2:13" s="20" customFormat="1" ht="12.75" customHeight="1" x14ac:dyDescent="0.2">
      <c r="B158" s="16" t="s">
        <v>90</v>
      </c>
      <c r="C158" s="21" t="s">
        <v>91</v>
      </c>
      <c r="D158" s="21" t="s">
        <v>391</v>
      </c>
      <c r="E158" s="18" t="s">
        <v>392</v>
      </c>
      <c r="F158" s="18" t="s">
        <v>137</v>
      </c>
      <c r="G158" s="71">
        <v>210916</v>
      </c>
      <c r="H158" s="71">
        <v>30000</v>
      </c>
      <c r="I158" s="71">
        <v>1019239</v>
      </c>
      <c r="J158" s="71">
        <v>1049239</v>
      </c>
      <c r="K158" s="80"/>
      <c r="L158" s="81">
        <v>1260155</v>
      </c>
      <c r="M158" s="19"/>
    </row>
    <row r="159" spans="2:13" s="20" customFormat="1" ht="12.75" customHeight="1" x14ac:dyDescent="0.2">
      <c r="B159" s="16" t="s">
        <v>337</v>
      </c>
      <c r="C159" s="21" t="s">
        <v>338</v>
      </c>
      <c r="D159" s="21" t="s">
        <v>339</v>
      </c>
      <c r="E159" s="18" t="s">
        <v>340</v>
      </c>
      <c r="F159" s="18" t="s">
        <v>137</v>
      </c>
      <c r="G159" s="71">
        <v>511173</v>
      </c>
      <c r="H159" s="71">
        <v>30000</v>
      </c>
      <c r="I159" s="71">
        <v>2470213</v>
      </c>
      <c r="J159" s="71">
        <v>2500213</v>
      </c>
      <c r="K159" s="80"/>
      <c r="L159" s="81">
        <v>3011386</v>
      </c>
      <c r="M159" s="19"/>
    </row>
    <row r="160" spans="2:13" s="20" customFormat="1" ht="12.75" customHeight="1" x14ac:dyDescent="0.2">
      <c r="B160" s="16" t="s">
        <v>68</v>
      </c>
      <c r="C160" s="21" t="s">
        <v>69</v>
      </c>
      <c r="D160" s="21" t="s">
        <v>70</v>
      </c>
      <c r="E160" s="18" t="s">
        <v>71</v>
      </c>
      <c r="F160" s="18" t="s">
        <v>5</v>
      </c>
      <c r="G160" s="71">
        <v>647342</v>
      </c>
      <c r="H160" s="71">
        <v>30000</v>
      </c>
      <c r="I160" s="71">
        <v>3128241</v>
      </c>
      <c r="J160" s="71">
        <v>3158241</v>
      </c>
      <c r="K160" s="80"/>
      <c r="L160" s="81">
        <v>3805583</v>
      </c>
      <c r="M160" s="19"/>
    </row>
    <row r="161" spans="2:13" s="20" customFormat="1" ht="12.75" customHeight="1" x14ac:dyDescent="0.2">
      <c r="B161" s="16" t="s">
        <v>68</v>
      </c>
      <c r="C161" s="21" t="s">
        <v>69</v>
      </c>
      <c r="D161" s="21" t="s">
        <v>341</v>
      </c>
      <c r="E161" s="18" t="s">
        <v>342</v>
      </c>
      <c r="F161" s="18" t="s">
        <v>137</v>
      </c>
      <c r="G161" s="71">
        <v>368278</v>
      </c>
      <c r="H161" s="71">
        <v>30000</v>
      </c>
      <c r="I161" s="71">
        <v>1779682</v>
      </c>
      <c r="J161" s="71">
        <v>1809682</v>
      </c>
      <c r="K161" s="80"/>
      <c r="L161" s="81">
        <v>2177960</v>
      </c>
      <c r="M161" s="24"/>
    </row>
    <row r="162" spans="2:13" s="20" customFormat="1" ht="12.75" customHeight="1" x14ac:dyDescent="0.2">
      <c r="B162" s="16" t="s">
        <v>68</v>
      </c>
      <c r="C162" s="21" t="s">
        <v>69</v>
      </c>
      <c r="D162" s="21" t="s">
        <v>72</v>
      </c>
      <c r="E162" s="18" t="s">
        <v>73</v>
      </c>
      <c r="F162" s="18" t="s">
        <v>5</v>
      </c>
      <c r="G162" s="71">
        <v>415360</v>
      </c>
      <c r="H162" s="71">
        <v>30000</v>
      </c>
      <c r="I162" s="71">
        <v>2007201</v>
      </c>
      <c r="J162" s="71">
        <v>2037201</v>
      </c>
      <c r="K162" s="80"/>
      <c r="L162" s="81">
        <v>2452561</v>
      </c>
      <c r="M162" s="19"/>
    </row>
    <row r="163" spans="2:13" s="20" customFormat="1" ht="12.75" customHeight="1" x14ac:dyDescent="0.2">
      <c r="B163" s="16" t="s">
        <v>68</v>
      </c>
      <c r="C163" s="21" t="s">
        <v>69</v>
      </c>
      <c r="D163" s="21" t="s">
        <v>343</v>
      </c>
      <c r="E163" s="18" t="s">
        <v>344</v>
      </c>
      <c r="F163" s="18" t="s">
        <v>137</v>
      </c>
      <c r="G163" s="71">
        <v>85407</v>
      </c>
      <c r="H163" s="71">
        <v>30000</v>
      </c>
      <c r="I163" s="71">
        <v>412724</v>
      </c>
      <c r="J163" s="71">
        <v>442724</v>
      </c>
      <c r="K163" s="80"/>
      <c r="L163" s="81">
        <v>528131</v>
      </c>
      <c r="M163" s="19"/>
    </row>
    <row r="164" spans="2:13" s="20" customFormat="1" ht="12.75" customHeight="1" x14ac:dyDescent="0.2">
      <c r="B164" s="16" t="s">
        <v>68</v>
      </c>
      <c r="C164" s="21" t="s">
        <v>69</v>
      </c>
      <c r="D164" s="21" t="s">
        <v>345</v>
      </c>
      <c r="E164" s="18" t="s">
        <v>346</v>
      </c>
      <c r="F164" s="18" t="s">
        <v>137</v>
      </c>
      <c r="G164" s="71">
        <v>632113</v>
      </c>
      <c r="H164" s="71">
        <v>30000</v>
      </c>
      <c r="I164" s="71">
        <v>3054650</v>
      </c>
      <c r="J164" s="71">
        <v>3084650</v>
      </c>
      <c r="K164" s="80"/>
      <c r="L164" s="81">
        <v>3716763</v>
      </c>
      <c r="M164" s="19"/>
    </row>
    <row r="165" spans="2:13" s="20" customFormat="1" ht="12.75" customHeight="1" x14ac:dyDescent="0.2">
      <c r="B165" s="16" t="s">
        <v>94</v>
      </c>
      <c r="C165" s="21" t="s">
        <v>95</v>
      </c>
      <c r="D165" s="21" t="s">
        <v>96</v>
      </c>
      <c r="E165" s="18" t="s">
        <v>97</v>
      </c>
      <c r="F165" s="18" t="s">
        <v>5</v>
      </c>
      <c r="G165" s="71">
        <v>1141509</v>
      </c>
      <c r="H165" s="71">
        <v>30000</v>
      </c>
      <c r="I165" s="71">
        <v>5516278</v>
      </c>
      <c r="J165" s="71">
        <v>5546278</v>
      </c>
      <c r="K165" s="80"/>
      <c r="L165" s="81">
        <v>6687787</v>
      </c>
      <c r="M165" s="19"/>
    </row>
    <row r="166" spans="2:13" s="20" customFormat="1" ht="12.75" customHeight="1" x14ac:dyDescent="0.2">
      <c r="B166" s="16" t="s">
        <v>94</v>
      </c>
      <c r="C166" s="21" t="s">
        <v>95</v>
      </c>
      <c r="D166" s="21" t="s">
        <v>393</v>
      </c>
      <c r="E166" s="18" t="s">
        <v>394</v>
      </c>
      <c r="F166" s="18" t="s">
        <v>137</v>
      </c>
      <c r="G166" s="71">
        <v>126017</v>
      </c>
      <c r="H166" s="71">
        <v>30000</v>
      </c>
      <c r="I166" s="71">
        <v>608968</v>
      </c>
      <c r="J166" s="71">
        <v>638968</v>
      </c>
      <c r="K166" s="80"/>
      <c r="L166" s="81">
        <v>764985</v>
      </c>
      <c r="M166" s="19"/>
    </row>
    <row r="167" spans="2:13" s="20" customFormat="1" ht="12.75" customHeight="1" x14ac:dyDescent="0.2">
      <c r="B167" s="16" t="s">
        <v>94</v>
      </c>
      <c r="C167" s="21" t="s">
        <v>95</v>
      </c>
      <c r="D167" s="21" t="s">
        <v>395</v>
      </c>
      <c r="E167" s="18" t="s">
        <v>396</v>
      </c>
      <c r="F167" s="18" t="s">
        <v>137</v>
      </c>
      <c r="G167" s="71">
        <v>126905</v>
      </c>
      <c r="H167" s="71">
        <v>30000</v>
      </c>
      <c r="I167" s="71">
        <v>613260</v>
      </c>
      <c r="J167" s="71">
        <v>643260</v>
      </c>
      <c r="K167" s="80"/>
      <c r="L167" s="81">
        <v>770165</v>
      </c>
      <c r="M167" s="19"/>
    </row>
    <row r="168" spans="2:13" s="20" customFormat="1" ht="12.75" customHeight="1" x14ac:dyDescent="0.2">
      <c r="B168" s="16" t="s">
        <v>94</v>
      </c>
      <c r="C168" s="21" t="s">
        <v>95</v>
      </c>
      <c r="D168" s="21" t="s">
        <v>579</v>
      </c>
      <c r="E168" s="18" t="s">
        <v>397</v>
      </c>
      <c r="F168" s="18" t="s">
        <v>137</v>
      </c>
      <c r="G168" s="71">
        <v>1439355</v>
      </c>
      <c r="H168" s="71">
        <v>30000</v>
      </c>
      <c r="I168" s="71">
        <v>6955600</v>
      </c>
      <c r="J168" s="71">
        <v>6985600</v>
      </c>
      <c r="K168" s="80"/>
      <c r="L168" s="81">
        <v>8424955</v>
      </c>
      <c r="M168" s="19"/>
    </row>
    <row r="169" spans="2:13" s="20" customFormat="1" ht="12.75" customHeight="1" x14ac:dyDescent="0.2">
      <c r="B169" s="16" t="s">
        <v>94</v>
      </c>
      <c r="C169" s="21" t="s">
        <v>95</v>
      </c>
      <c r="D169" s="21" t="s">
        <v>98</v>
      </c>
      <c r="E169" s="18" t="s">
        <v>99</v>
      </c>
      <c r="F169" s="18" t="s">
        <v>5</v>
      </c>
      <c r="G169" s="71">
        <v>15012589</v>
      </c>
      <c r="H169" s="71">
        <v>30000</v>
      </c>
      <c r="I169" s="71">
        <v>72547478</v>
      </c>
      <c r="J169" s="71">
        <v>72577478</v>
      </c>
      <c r="K169" s="80"/>
      <c r="L169" s="81">
        <v>87590067</v>
      </c>
      <c r="M169" s="19"/>
    </row>
    <row r="170" spans="2:13" s="20" customFormat="1" ht="12.75" customHeight="1" x14ac:dyDescent="0.2">
      <c r="B170" s="16" t="s">
        <v>94</v>
      </c>
      <c r="C170" s="21" t="s">
        <v>95</v>
      </c>
      <c r="D170" s="21" t="s">
        <v>581</v>
      </c>
      <c r="E170" s="18" t="s">
        <v>398</v>
      </c>
      <c r="F170" s="18" t="s">
        <v>137</v>
      </c>
      <c r="G170" s="71">
        <v>339851</v>
      </c>
      <c r="H170" s="71">
        <v>30000</v>
      </c>
      <c r="I170" s="71">
        <v>1642311</v>
      </c>
      <c r="J170" s="71">
        <v>1672311</v>
      </c>
      <c r="K170" s="80"/>
      <c r="L170" s="81">
        <v>2012162</v>
      </c>
      <c r="M170" s="19"/>
    </row>
    <row r="171" spans="2:13" s="20" customFormat="1" ht="12.75" customHeight="1" x14ac:dyDescent="0.2">
      <c r="B171" s="16" t="s">
        <v>94</v>
      </c>
      <c r="C171" s="21" t="s">
        <v>95</v>
      </c>
      <c r="D171" s="21" t="s">
        <v>399</v>
      </c>
      <c r="E171" s="18" t="s">
        <v>400</v>
      </c>
      <c r="F171" s="18" t="s">
        <v>137</v>
      </c>
      <c r="G171" s="71">
        <v>3329349</v>
      </c>
      <c r="H171" s="71">
        <v>30000</v>
      </c>
      <c r="I171" s="71">
        <v>16088888</v>
      </c>
      <c r="J171" s="71">
        <v>16118888</v>
      </c>
      <c r="K171" s="80"/>
      <c r="L171" s="81">
        <v>19448237</v>
      </c>
      <c r="M171" s="19"/>
    </row>
    <row r="172" spans="2:13" s="20" customFormat="1" x14ac:dyDescent="0.2">
      <c r="B172" s="16" t="s">
        <v>94</v>
      </c>
      <c r="C172" s="21" t="s">
        <v>95</v>
      </c>
      <c r="D172" s="21" t="s">
        <v>100</v>
      </c>
      <c r="E172" s="18" t="s">
        <v>101</v>
      </c>
      <c r="F172" s="18" t="s">
        <v>5</v>
      </c>
      <c r="G172" s="71">
        <v>4140651</v>
      </c>
      <c r="H172" s="71">
        <v>30000</v>
      </c>
      <c r="I172" s="71">
        <v>20009462</v>
      </c>
      <c r="J172" s="71">
        <v>20039462</v>
      </c>
      <c r="K172" s="80"/>
      <c r="L172" s="81">
        <v>24180113</v>
      </c>
      <c r="M172" s="19"/>
    </row>
    <row r="173" spans="2:13" s="20" customFormat="1" ht="12.75" customHeight="1" x14ac:dyDescent="0.2">
      <c r="B173" s="16" t="s">
        <v>94</v>
      </c>
      <c r="C173" s="21" t="s">
        <v>95</v>
      </c>
      <c r="D173" s="21" t="s">
        <v>102</v>
      </c>
      <c r="E173" s="18" t="s">
        <v>103</v>
      </c>
      <c r="F173" s="18" t="s">
        <v>5</v>
      </c>
      <c r="G173" s="71">
        <v>3489629</v>
      </c>
      <c r="H173" s="71">
        <v>30000</v>
      </c>
      <c r="I173" s="71">
        <v>16863436</v>
      </c>
      <c r="J173" s="71">
        <v>16893436</v>
      </c>
      <c r="K173" s="80"/>
      <c r="L173" s="81">
        <v>20383065</v>
      </c>
      <c r="M173" s="19"/>
    </row>
    <row r="174" spans="2:13" s="20" customFormat="1" ht="12.75" customHeight="1" x14ac:dyDescent="0.2">
      <c r="B174" s="16" t="s">
        <v>94</v>
      </c>
      <c r="C174" s="21" t="s">
        <v>95</v>
      </c>
      <c r="D174" s="21" t="s">
        <v>401</v>
      </c>
      <c r="E174" s="18" t="s">
        <v>402</v>
      </c>
      <c r="F174" s="18" t="s">
        <v>137</v>
      </c>
      <c r="G174" s="71">
        <v>194038</v>
      </c>
      <c r="H174" s="71">
        <v>30000</v>
      </c>
      <c r="I174" s="71">
        <v>937675</v>
      </c>
      <c r="J174" s="71">
        <v>967675</v>
      </c>
      <c r="K174" s="80"/>
      <c r="L174" s="81">
        <v>1161713</v>
      </c>
      <c r="M174" s="19"/>
    </row>
    <row r="175" spans="2:13" s="20" customFormat="1" ht="12.75" customHeight="1" x14ac:dyDescent="0.2">
      <c r="B175" s="16" t="s">
        <v>94</v>
      </c>
      <c r="C175" s="21" t="s">
        <v>95</v>
      </c>
      <c r="D175" s="21" t="s">
        <v>403</v>
      </c>
      <c r="E175" s="18" t="s">
        <v>404</v>
      </c>
      <c r="F175" s="18" t="s">
        <v>137</v>
      </c>
      <c r="G175" s="71">
        <v>350130</v>
      </c>
      <c r="H175" s="71">
        <v>30000</v>
      </c>
      <c r="I175" s="71">
        <v>1691986</v>
      </c>
      <c r="J175" s="71">
        <v>1721986</v>
      </c>
      <c r="K175" s="80"/>
      <c r="L175" s="81">
        <v>2072116</v>
      </c>
      <c r="M175" s="19"/>
    </row>
    <row r="176" spans="2:13" s="20" customFormat="1" ht="12.75" customHeight="1" x14ac:dyDescent="0.2">
      <c r="B176" s="16" t="s">
        <v>94</v>
      </c>
      <c r="C176" s="21" t="s">
        <v>95</v>
      </c>
      <c r="D176" s="21" t="s">
        <v>405</v>
      </c>
      <c r="E176" s="18" t="s">
        <v>406</v>
      </c>
      <c r="F176" s="18" t="s">
        <v>137</v>
      </c>
      <c r="G176" s="71">
        <v>660159</v>
      </c>
      <c r="H176" s="71">
        <v>30000</v>
      </c>
      <c r="I176" s="71">
        <v>3190181</v>
      </c>
      <c r="J176" s="71">
        <v>3220181</v>
      </c>
      <c r="K176" s="80"/>
      <c r="L176" s="81">
        <v>3880340</v>
      </c>
      <c r="M176" s="24"/>
    </row>
    <row r="177" spans="2:13" s="20" customFormat="1" ht="12.75" customHeight="1" x14ac:dyDescent="0.2">
      <c r="B177" s="16" t="s">
        <v>94</v>
      </c>
      <c r="C177" s="21" t="s">
        <v>95</v>
      </c>
      <c r="D177" s="21" t="s">
        <v>407</v>
      </c>
      <c r="E177" s="18" t="s">
        <v>408</v>
      </c>
      <c r="F177" s="18" t="s">
        <v>137</v>
      </c>
      <c r="G177" s="71">
        <v>7360</v>
      </c>
      <c r="H177" s="71">
        <v>30000</v>
      </c>
      <c r="I177" s="71">
        <v>35569</v>
      </c>
      <c r="J177" s="71">
        <v>65569</v>
      </c>
      <c r="K177" s="80"/>
      <c r="L177" s="81">
        <v>72929</v>
      </c>
      <c r="M177" s="19"/>
    </row>
    <row r="178" spans="2:13" s="20" customFormat="1" ht="12.75" customHeight="1" x14ac:dyDescent="0.2">
      <c r="B178" s="16" t="s">
        <v>94</v>
      </c>
      <c r="C178" s="21" t="s">
        <v>95</v>
      </c>
      <c r="D178" s="21" t="s">
        <v>409</v>
      </c>
      <c r="E178" s="18" t="s">
        <v>410</v>
      </c>
      <c r="F178" s="18" t="s">
        <v>137</v>
      </c>
      <c r="G178" s="71">
        <v>381476</v>
      </c>
      <c r="H178" s="71">
        <v>30000</v>
      </c>
      <c r="I178" s="71">
        <v>1843461</v>
      </c>
      <c r="J178" s="71">
        <v>1873461</v>
      </c>
      <c r="K178" s="80"/>
      <c r="L178" s="81">
        <v>2254937</v>
      </c>
      <c r="M178" s="19"/>
    </row>
    <row r="179" spans="2:13" s="20" customFormat="1" ht="12.75" customHeight="1" x14ac:dyDescent="0.2">
      <c r="B179" s="16" t="s">
        <v>94</v>
      </c>
      <c r="C179" s="21" t="s">
        <v>95</v>
      </c>
      <c r="D179" s="21" t="s">
        <v>104</v>
      </c>
      <c r="E179" s="18" t="s">
        <v>105</v>
      </c>
      <c r="F179" s="18" t="s">
        <v>5</v>
      </c>
      <c r="G179" s="71">
        <v>675768</v>
      </c>
      <c r="H179" s="71">
        <v>30000</v>
      </c>
      <c r="I179" s="71">
        <v>3265612</v>
      </c>
      <c r="J179" s="71">
        <v>3295612</v>
      </c>
      <c r="K179" s="80"/>
      <c r="L179" s="81">
        <v>3971380</v>
      </c>
      <c r="M179" s="19"/>
    </row>
    <row r="180" spans="2:13" s="20" customFormat="1" ht="12.75" customHeight="1" x14ac:dyDescent="0.2">
      <c r="B180" s="16" t="s">
        <v>94</v>
      </c>
      <c r="C180" s="21" t="s">
        <v>95</v>
      </c>
      <c r="D180" s="21" t="s">
        <v>411</v>
      </c>
      <c r="E180" s="18" t="s">
        <v>412</v>
      </c>
      <c r="F180" s="18" t="s">
        <v>137</v>
      </c>
      <c r="G180" s="71">
        <v>32995</v>
      </c>
      <c r="H180" s="71">
        <v>30000</v>
      </c>
      <c r="I180" s="71">
        <v>159448</v>
      </c>
      <c r="J180" s="71">
        <v>189448</v>
      </c>
      <c r="K180" s="80"/>
      <c r="L180" s="81">
        <v>222443</v>
      </c>
      <c r="M180" s="19"/>
    </row>
    <row r="181" spans="2:13" s="20" customFormat="1" ht="12.75" customHeight="1" x14ac:dyDescent="0.2">
      <c r="B181" s="16" t="s">
        <v>94</v>
      </c>
      <c r="C181" s="21" t="s">
        <v>95</v>
      </c>
      <c r="D181" s="21" t="s">
        <v>413</v>
      </c>
      <c r="E181" s="18" t="s">
        <v>414</v>
      </c>
      <c r="F181" s="18" t="s">
        <v>137</v>
      </c>
      <c r="G181" s="71">
        <v>1178058</v>
      </c>
      <c r="H181" s="71">
        <v>30000</v>
      </c>
      <c r="I181" s="71">
        <v>5692897</v>
      </c>
      <c r="J181" s="71">
        <v>5722897</v>
      </c>
      <c r="K181" s="80"/>
      <c r="L181" s="81">
        <v>6900955</v>
      </c>
      <c r="M181" s="19"/>
    </row>
    <row r="182" spans="2:13" s="20" customFormat="1" ht="12.75" customHeight="1" x14ac:dyDescent="0.2">
      <c r="B182" s="16" t="s">
        <v>94</v>
      </c>
      <c r="C182" s="21" t="s">
        <v>95</v>
      </c>
      <c r="D182" s="21" t="s">
        <v>595</v>
      </c>
      <c r="E182" s="18" t="s">
        <v>415</v>
      </c>
      <c r="F182" s="18" t="s">
        <v>137</v>
      </c>
      <c r="G182" s="71">
        <v>466883</v>
      </c>
      <c r="H182" s="71">
        <v>30000</v>
      </c>
      <c r="I182" s="71">
        <v>2256185</v>
      </c>
      <c r="J182" s="71">
        <v>2286185</v>
      </c>
      <c r="K182" s="80"/>
      <c r="L182" s="81">
        <v>2753068</v>
      </c>
      <c r="M182" s="19"/>
    </row>
    <row r="183" spans="2:13" s="20" customFormat="1" ht="12.75" customHeight="1" x14ac:dyDescent="0.2">
      <c r="B183" s="16" t="s">
        <v>94</v>
      </c>
      <c r="C183" s="21" t="s">
        <v>95</v>
      </c>
      <c r="D183" s="21" t="s">
        <v>416</v>
      </c>
      <c r="E183" s="18" t="s">
        <v>417</v>
      </c>
      <c r="F183" s="18" t="s">
        <v>137</v>
      </c>
      <c r="G183" s="71">
        <v>660159</v>
      </c>
      <c r="H183" s="71">
        <v>30000</v>
      </c>
      <c r="I183" s="71">
        <v>3190181</v>
      </c>
      <c r="J183" s="71">
        <v>3220181</v>
      </c>
      <c r="K183" s="80"/>
      <c r="L183" s="81">
        <v>3880340</v>
      </c>
      <c r="M183" s="19"/>
    </row>
    <row r="184" spans="2:13" s="20" customFormat="1" ht="12.75" customHeight="1" x14ac:dyDescent="0.2">
      <c r="B184" s="16" t="s">
        <v>94</v>
      </c>
      <c r="C184" s="21" t="s">
        <v>95</v>
      </c>
      <c r="D184" s="21" t="s">
        <v>602</v>
      </c>
      <c r="E184" s="18" t="s">
        <v>418</v>
      </c>
      <c r="F184" s="18" t="s">
        <v>137</v>
      </c>
      <c r="G184" s="71">
        <v>660159</v>
      </c>
      <c r="H184" s="71">
        <v>30000</v>
      </c>
      <c r="I184" s="71">
        <v>3190181</v>
      </c>
      <c r="J184" s="71">
        <v>3220181</v>
      </c>
      <c r="K184" s="80"/>
      <c r="L184" s="81">
        <v>3880340</v>
      </c>
      <c r="M184" s="19"/>
    </row>
    <row r="185" spans="2:13" s="20" customFormat="1" ht="12.75" customHeight="1" x14ac:dyDescent="0.2">
      <c r="B185" s="16" t="s">
        <v>94</v>
      </c>
      <c r="C185" s="21" t="s">
        <v>95</v>
      </c>
      <c r="D185" s="21" t="s">
        <v>611</v>
      </c>
      <c r="E185" s="18" t="s">
        <v>420</v>
      </c>
      <c r="F185" s="18" t="s">
        <v>137</v>
      </c>
      <c r="G185" s="71">
        <v>539346</v>
      </c>
      <c r="H185" s="71">
        <v>30000</v>
      </c>
      <c r="I185" s="71">
        <v>2606357</v>
      </c>
      <c r="J185" s="71">
        <v>2636357</v>
      </c>
      <c r="K185" s="80"/>
      <c r="L185" s="81">
        <v>3175703</v>
      </c>
      <c r="M185" s="19"/>
    </row>
    <row r="186" spans="2:13" s="20" customFormat="1" ht="12.75" customHeight="1" x14ac:dyDescent="0.2">
      <c r="B186" s="16" t="s">
        <v>94</v>
      </c>
      <c r="C186" s="21" t="s">
        <v>95</v>
      </c>
      <c r="D186" s="21" t="s">
        <v>421</v>
      </c>
      <c r="E186" s="18" t="s">
        <v>422</v>
      </c>
      <c r="F186" s="18" t="s">
        <v>137</v>
      </c>
      <c r="G186" s="71">
        <v>146067</v>
      </c>
      <c r="H186" s="71">
        <v>30000</v>
      </c>
      <c r="I186" s="71">
        <v>705863</v>
      </c>
      <c r="J186" s="71">
        <v>735863</v>
      </c>
      <c r="K186" s="80"/>
      <c r="L186" s="81">
        <v>881930</v>
      </c>
      <c r="M186" s="19"/>
    </row>
    <row r="187" spans="2:13" s="20" customFormat="1" ht="12.75" customHeight="1" x14ac:dyDescent="0.2">
      <c r="B187" s="16" t="s">
        <v>94</v>
      </c>
      <c r="C187" s="21" t="s">
        <v>95</v>
      </c>
      <c r="D187" s="21" t="s">
        <v>423</v>
      </c>
      <c r="E187" s="18" t="s">
        <v>424</v>
      </c>
      <c r="F187" s="18" t="s">
        <v>137</v>
      </c>
      <c r="G187" s="71">
        <v>660159</v>
      </c>
      <c r="H187" s="71">
        <v>30000</v>
      </c>
      <c r="I187" s="71">
        <v>3190181</v>
      </c>
      <c r="J187" s="71">
        <v>3220181</v>
      </c>
      <c r="K187" s="80"/>
      <c r="L187" s="81">
        <v>3880340</v>
      </c>
      <c r="M187" s="19"/>
    </row>
    <row r="188" spans="2:13" s="20" customFormat="1" ht="12.75" customHeight="1" x14ac:dyDescent="0.2">
      <c r="B188" s="16" t="s">
        <v>94</v>
      </c>
      <c r="C188" s="21" t="s">
        <v>95</v>
      </c>
      <c r="D188" s="21" t="s">
        <v>106</v>
      </c>
      <c r="E188" s="18" t="s">
        <v>107</v>
      </c>
      <c r="F188" s="18" t="s">
        <v>5</v>
      </c>
      <c r="G188" s="71">
        <v>187692</v>
      </c>
      <c r="H188" s="71">
        <v>30000</v>
      </c>
      <c r="I188" s="71">
        <v>907012</v>
      </c>
      <c r="J188" s="71">
        <v>937012</v>
      </c>
      <c r="K188" s="80"/>
      <c r="L188" s="81">
        <v>1124704</v>
      </c>
      <c r="M188" s="19"/>
    </row>
    <row r="189" spans="2:13" s="20" customFormat="1" ht="12.75" customHeight="1" x14ac:dyDescent="0.2">
      <c r="B189" s="16" t="s">
        <v>94</v>
      </c>
      <c r="C189" s="21" t="s">
        <v>95</v>
      </c>
      <c r="D189" s="21" t="s">
        <v>425</v>
      </c>
      <c r="E189" s="18" t="s">
        <v>426</v>
      </c>
      <c r="F189" s="18" t="s">
        <v>137</v>
      </c>
      <c r="G189" s="71">
        <v>660159</v>
      </c>
      <c r="H189" s="71">
        <v>30000</v>
      </c>
      <c r="I189" s="71">
        <v>3190181</v>
      </c>
      <c r="J189" s="71">
        <v>3220181</v>
      </c>
      <c r="K189" s="80"/>
      <c r="L189" s="81">
        <v>3880340</v>
      </c>
      <c r="M189" s="19"/>
    </row>
    <row r="190" spans="2:13" s="20" customFormat="1" ht="12.75" customHeight="1" x14ac:dyDescent="0.2">
      <c r="B190" s="16" t="s">
        <v>94</v>
      </c>
      <c r="C190" s="21" t="s">
        <v>95</v>
      </c>
      <c r="D190" s="21" t="s">
        <v>427</v>
      </c>
      <c r="E190" s="18" t="s">
        <v>428</v>
      </c>
      <c r="F190" s="18" t="s">
        <v>137</v>
      </c>
      <c r="G190" s="71">
        <v>148986</v>
      </c>
      <c r="H190" s="71">
        <v>30000</v>
      </c>
      <c r="I190" s="71">
        <v>719968</v>
      </c>
      <c r="J190" s="71">
        <v>749968</v>
      </c>
      <c r="K190" s="80"/>
      <c r="L190" s="81">
        <v>898954</v>
      </c>
      <c r="M190" s="19"/>
    </row>
    <row r="191" spans="2:13" s="20" customFormat="1" ht="12.75" customHeight="1" x14ac:dyDescent="0.2">
      <c r="B191" s="16" t="s">
        <v>94</v>
      </c>
      <c r="C191" s="21" t="s">
        <v>95</v>
      </c>
      <c r="D191" s="21" t="s">
        <v>615</v>
      </c>
      <c r="E191" s="18" t="s">
        <v>429</v>
      </c>
      <c r="F191" s="18" t="s">
        <v>137</v>
      </c>
      <c r="G191" s="71">
        <v>660159</v>
      </c>
      <c r="H191" s="71">
        <v>30000</v>
      </c>
      <c r="I191" s="71">
        <v>3190181</v>
      </c>
      <c r="J191" s="71">
        <v>3220181</v>
      </c>
      <c r="K191" s="80"/>
      <c r="L191" s="81">
        <v>3880340</v>
      </c>
      <c r="M191" s="19"/>
    </row>
    <row r="192" spans="2:13" s="20" customFormat="1" ht="12.75" customHeight="1" x14ac:dyDescent="0.2">
      <c r="B192" s="16" t="s">
        <v>94</v>
      </c>
      <c r="C192" s="21" t="s">
        <v>95</v>
      </c>
      <c r="D192" s="21" t="s">
        <v>430</v>
      </c>
      <c r="E192" s="18" t="s">
        <v>431</v>
      </c>
      <c r="F192" s="18" t="s">
        <v>137</v>
      </c>
      <c r="G192" s="71">
        <v>1009020</v>
      </c>
      <c r="H192" s="71">
        <v>30000</v>
      </c>
      <c r="I192" s="71">
        <v>4876034</v>
      </c>
      <c r="J192" s="71">
        <v>4906034</v>
      </c>
      <c r="K192" s="80"/>
      <c r="L192" s="81">
        <v>5915054</v>
      </c>
      <c r="M192" s="19"/>
    </row>
    <row r="193" spans="2:13" s="20" customFormat="1" ht="12.75" customHeight="1" x14ac:dyDescent="0.2">
      <c r="B193" s="16" t="s">
        <v>94</v>
      </c>
      <c r="C193" s="21" t="s">
        <v>95</v>
      </c>
      <c r="D193" s="21" t="s">
        <v>432</v>
      </c>
      <c r="E193" s="18" t="s">
        <v>433</v>
      </c>
      <c r="F193" s="18" t="s">
        <v>137</v>
      </c>
      <c r="G193" s="71">
        <v>721708</v>
      </c>
      <c r="H193" s="71">
        <v>30000</v>
      </c>
      <c r="I193" s="71">
        <v>3487612</v>
      </c>
      <c r="J193" s="71">
        <v>3517612</v>
      </c>
      <c r="K193" s="80"/>
      <c r="L193" s="81">
        <v>4239320</v>
      </c>
      <c r="M193" s="19"/>
    </row>
    <row r="194" spans="2:13" s="20" customFormat="1" ht="12.75" customHeight="1" x14ac:dyDescent="0.2">
      <c r="B194" s="16" t="s">
        <v>94</v>
      </c>
      <c r="C194" s="21" t="s">
        <v>95</v>
      </c>
      <c r="D194" s="21" t="s">
        <v>622</v>
      </c>
      <c r="E194" s="18" t="s">
        <v>434</v>
      </c>
      <c r="F194" s="18" t="s">
        <v>137</v>
      </c>
      <c r="G194" s="71">
        <v>660159</v>
      </c>
      <c r="H194" s="71">
        <v>30000</v>
      </c>
      <c r="I194" s="71">
        <v>3190181</v>
      </c>
      <c r="J194" s="71">
        <v>3220181</v>
      </c>
      <c r="K194" s="80"/>
      <c r="L194" s="81">
        <v>3880340</v>
      </c>
      <c r="M194" s="19"/>
    </row>
    <row r="195" spans="2:13" s="20" customFormat="1" ht="12.75" customHeight="1" x14ac:dyDescent="0.2">
      <c r="B195" s="16" t="s">
        <v>94</v>
      </c>
      <c r="C195" s="21" t="s">
        <v>95</v>
      </c>
      <c r="D195" s="21" t="s">
        <v>435</v>
      </c>
      <c r="E195" s="18" t="s">
        <v>436</v>
      </c>
      <c r="F195" s="18" t="s">
        <v>137</v>
      </c>
      <c r="G195" s="71">
        <v>660159</v>
      </c>
      <c r="H195" s="71">
        <v>30000</v>
      </c>
      <c r="I195" s="71">
        <v>3190181</v>
      </c>
      <c r="J195" s="71">
        <v>3220181</v>
      </c>
      <c r="K195" s="80"/>
      <c r="L195" s="81">
        <v>3880340</v>
      </c>
      <c r="M195" s="19"/>
    </row>
    <row r="196" spans="2:13" s="20" customFormat="1" ht="12.75" customHeight="1" x14ac:dyDescent="0.2">
      <c r="B196" s="16" t="s">
        <v>94</v>
      </c>
      <c r="C196" s="21" t="s">
        <v>95</v>
      </c>
      <c r="D196" s="21" t="s">
        <v>627</v>
      </c>
      <c r="E196" s="18" t="s">
        <v>419</v>
      </c>
      <c r="F196" s="18" t="s">
        <v>137</v>
      </c>
      <c r="G196" s="71">
        <v>4100295</v>
      </c>
      <c r="H196" s="71">
        <v>30000</v>
      </c>
      <c r="I196" s="71">
        <v>19814445</v>
      </c>
      <c r="J196" s="71">
        <v>19844445</v>
      </c>
      <c r="K196" s="80"/>
      <c r="L196" s="81">
        <v>23944740</v>
      </c>
      <c r="M196" s="19"/>
    </row>
    <row r="197" spans="2:13" s="20" customFormat="1" ht="12.75" customHeight="1" x14ac:dyDescent="0.2">
      <c r="B197" s="16" t="s">
        <v>94</v>
      </c>
      <c r="C197" s="21" t="s">
        <v>95</v>
      </c>
      <c r="D197" s="21" t="s">
        <v>437</v>
      </c>
      <c r="E197" s="18" t="s">
        <v>438</v>
      </c>
      <c r="F197" s="18" t="s">
        <v>137</v>
      </c>
      <c r="G197" s="71">
        <v>44417</v>
      </c>
      <c r="H197" s="71">
        <v>30000</v>
      </c>
      <c r="I197" s="71">
        <v>214641</v>
      </c>
      <c r="J197" s="71">
        <v>244641</v>
      </c>
      <c r="K197" s="80"/>
      <c r="L197" s="81">
        <v>289058</v>
      </c>
      <c r="M197" s="19"/>
    </row>
    <row r="198" spans="2:13" s="20" customFormat="1" ht="12.75" customHeight="1" x14ac:dyDescent="0.2">
      <c r="B198" s="16" t="s">
        <v>94</v>
      </c>
      <c r="C198" s="21" t="s">
        <v>95</v>
      </c>
      <c r="D198" s="21" t="s">
        <v>439</v>
      </c>
      <c r="E198" s="18" t="s">
        <v>440</v>
      </c>
      <c r="F198" s="18" t="s">
        <v>137</v>
      </c>
      <c r="G198" s="71">
        <v>68275</v>
      </c>
      <c r="H198" s="71">
        <v>30000</v>
      </c>
      <c r="I198" s="71">
        <v>329934</v>
      </c>
      <c r="J198" s="71">
        <v>359934</v>
      </c>
      <c r="K198" s="80"/>
      <c r="L198" s="81">
        <v>428209</v>
      </c>
      <c r="M198" s="19"/>
    </row>
    <row r="199" spans="2:13" s="20" customFormat="1" ht="12.75" customHeight="1" x14ac:dyDescent="0.2">
      <c r="B199" s="16" t="s">
        <v>94</v>
      </c>
      <c r="C199" s="21" t="s">
        <v>95</v>
      </c>
      <c r="D199" s="21" t="s">
        <v>441</v>
      </c>
      <c r="E199" s="18" t="s">
        <v>442</v>
      </c>
      <c r="F199" s="18" t="s">
        <v>137</v>
      </c>
      <c r="G199" s="71">
        <v>789094</v>
      </c>
      <c r="H199" s="71">
        <v>30000</v>
      </c>
      <c r="I199" s="71">
        <v>3813253</v>
      </c>
      <c r="J199" s="71">
        <v>3843253</v>
      </c>
      <c r="K199" s="80"/>
      <c r="L199" s="81">
        <v>4632347</v>
      </c>
      <c r="M199" s="19"/>
    </row>
    <row r="200" spans="2:13" s="20" customFormat="1" ht="12.75" customHeight="1" x14ac:dyDescent="0.2">
      <c r="B200" s="16" t="s">
        <v>94</v>
      </c>
      <c r="C200" s="21" t="s">
        <v>95</v>
      </c>
      <c r="D200" s="21" t="s">
        <v>443</v>
      </c>
      <c r="E200" s="18" t="s">
        <v>444</v>
      </c>
      <c r="F200" s="18" t="s">
        <v>137</v>
      </c>
      <c r="G200" s="71">
        <v>637443</v>
      </c>
      <c r="H200" s="71">
        <v>30000</v>
      </c>
      <c r="I200" s="71">
        <v>3080407</v>
      </c>
      <c r="J200" s="71">
        <v>3110407</v>
      </c>
      <c r="K200" s="80"/>
      <c r="L200" s="81">
        <v>3747850</v>
      </c>
      <c r="M200" s="19"/>
    </row>
    <row r="201" spans="2:13" s="20" customFormat="1" x14ac:dyDescent="0.2">
      <c r="B201" s="16" t="s">
        <v>94</v>
      </c>
      <c r="C201" s="21" t="s">
        <v>95</v>
      </c>
      <c r="D201" s="21" t="s">
        <v>108</v>
      </c>
      <c r="E201" s="18" t="s">
        <v>109</v>
      </c>
      <c r="F201" s="18" t="s">
        <v>5</v>
      </c>
      <c r="G201" s="71">
        <v>660159</v>
      </c>
      <c r="H201" s="71">
        <v>30000</v>
      </c>
      <c r="I201" s="71">
        <v>3190181</v>
      </c>
      <c r="J201" s="71">
        <v>3220181</v>
      </c>
      <c r="K201" s="80"/>
      <c r="L201" s="81">
        <v>3880340</v>
      </c>
      <c r="M201" s="19"/>
    </row>
    <row r="202" spans="2:13" s="20" customFormat="1" ht="12.75" customHeight="1" x14ac:dyDescent="0.2">
      <c r="B202" s="16" t="s">
        <v>445</v>
      </c>
      <c r="C202" s="21" t="s">
        <v>446</v>
      </c>
      <c r="D202" s="21" t="s">
        <v>447</v>
      </c>
      <c r="E202" s="18" t="s">
        <v>448</v>
      </c>
      <c r="F202" s="18" t="s">
        <v>137</v>
      </c>
      <c r="G202" s="71">
        <v>6858</v>
      </c>
      <c r="H202" s="71">
        <v>30000</v>
      </c>
      <c r="I202" s="71">
        <v>33116</v>
      </c>
      <c r="J202" s="71">
        <v>63116</v>
      </c>
      <c r="K202" s="80"/>
      <c r="L202" s="81">
        <v>69974</v>
      </c>
      <c r="M202" s="19"/>
    </row>
    <row r="203" spans="2:13" s="20" customFormat="1" ht="12.75" customHeight="1" x14ac:dyDescent="0.2">
      <c r="B203" s="16" t="s">
        <v>445</v>
      </c>
      <c r="C203" s="21" t="s">
        <v>446</v>
      </c>
      <c r="D203" s="21" t="s">
        <v>586</v>
      </c>
      <c r="E203" s="18" t="s">
        <v>449</v>
      </c>
      <c r="F203" s="18" t="s">
        <v>137</v>
      </c>
      <c r="G203" s="71">
        <v>17005</v>
      </c>
      <c r="H203" s="71">
        <v>30000</v>
      </c>
      <c r="I203" s="71">
        <v>82177</v>
      </c>
      <c r="J203" s="71">
        <v>112177</v>
      </c>
      <c r="K203" s="80"/>
      <c r="L203" s="81">
        <v>129182</v>
      </c>
      <c r="M203" s="19"/>
    </row>
    <row r="204" spans="2:13" s="20" customFormat="1" ht="12.75" customHeight="1" x14ac:dyDescent="0.2">
      <c r="B204" s="16" t="s">
        <v>445</v>
      </c>
      <c r="C204" s="21" t="s">
        <v>446</v>
      </c>
      <c r="D204" s="21" t="s">
        <v>450</v>
      </c>
      <c r="E204" s="18" t="s">
        <v>451</v>
      </c>
      <c r="F204" s="18" t="s">
        <v>137</v>
      </c>
      <c r="G204" s="71">
        <v>78935</v>
      </c>
      <c r="H204" s="71">
        <v>30000</v>
      </c>
      <c r="I204" s="71">
        <v>381448</v>
      </c>
      <c r="J204" s="71">
        <v>411448</v>
      </c>
      <c r="K204" s="80"/>
      <c r="L204" s="81">
        <v>490383</v>
      </c>
      <c r="M204" s="19"/>
    </row>
    <row r="205" spans="2:13" s="20" customFormat="1" ht="12.75" customHeight="1" x14ac:dyDescent="0.2">
      <c r="B205" s="16" t="s">
        <v>445</v>
      </c>
      <c r="C205" s="21" t="s">
        <v>446</v>
      </c>
      <c r="D205" s="21" t="s">
        <v>452</v>
      </c>
      <c r="E205" s="18" t="s">
        <v>453</v>
      </c>
      <c r="F205" s="18" t="s">
        <v>137</v>
      </c>
      <c r="G205" s="71">
        <v>101524</v>
      </c>
      <c r="H205" s="71">
        <v>30000</v>
      </c>
      <c r="I205" s="71">
        <v>490608</v>
      </c>
      <c r="J205" s="71">
        <v>520608</v>
      </c>
      <c r="K205" s="80"/>
      <c r="L205" s="81">
        <v>622132</v>
      </c>
      <c r="M205" s="19"/>
    </row>
    <row r="206" spans="2:13" s="20" customFormat="1" ht="12.75" customHeight="1" x14ac:dyDescent="0.2">
      <c r="B206" s="16" t="s">
        <v>445</v>
      </c>
      <c r="C206" s="21" t="s">
        <v>446</v>
      </c>
      <c r="D206" s="21" t="s">
        <v>454</v>
      </c>
      <c r="E206" s="18" t="s">
        <v>455</v>
      </c>
      <c r="F206" s="18" t="s">
        <v>137</v>
      </c>
      <c r="G206" s="71">
        <v>138072</v>
      </c>
      <c r="H206" s="71">
        <v>30000</v>
      </c>
      <c r="I206" s="71">
        <v>667227</v>
      </c>
      <c r="J206" s="71">
        <v>697227</v>
      </c>
      <c r="K206" s="80"/>
      <c r="L206" s="81">
        <v>835299</v>
      </c>
      <c r="M206" s="19"/>
    </row>
    <row r="207" spans="2:13" s="20" customFormat="1" ht="12.75" customHeight="1" x14ac:dyDescent="0.2">
      <c r="B207" s="16" t="s">
        <v>445</v>
      </c>
      <c r="C207" s="21" t="s">
        <v>446</v>
      </c>
      <c r="D207" s="21" t="s">
        <v>457</v>
      </c>
      <c r="E207" s="18" t="s">
        <v>458</v>
      </c>
      <c r="F207" s="18" t="s">
        <v>137</v>
      </c>
      <c r="G207" s="71">
        <v>18147</v>
      </c>
      <c r="H207" s="71">
        <v>30000</v>
      </c>
      <c r="I207" s="71">
        <v>87696</v>
      </c>
      <c r="J207" s="71">
        <v>117696</v>
      </c>
      <c r="K207" s="80"/>
      <c r="L207" s="81">
        <v>135843</v>
      </c>
      <c r="M207" s="19"/>
    </row>
    <row r="208" spans="2:13" s="20" customFormat="1" ht="12.75" customHeight="1" x14ac:dyDescent="0.2">
      <c r="B208" s="16" t="s">
        <v>445</v>
      </c>
      <c r="C208" s="21" t="s">
        <v>446</v>
      </c>
      <c r="D208" s="21" t="s">
        <v>588</v>
      </c>
      <c r="E208" s="18" t="s">
        <v>459</v>
      </c>
      <c r="F208" s="18" t="s">
        <v>137</v>
      </c>
      <c r="G208" s="71">
        <v>25254</v>
      </c>
      <c r="H208" s="71">
        <v>30000</v>
      </c>
      <c r="I208" s="71">
        <v>122039</v>
      </c>
      <c r="J208" s="71">
        <v>152039</v>
      </c>
      <c r="K208" s="80"/>
      <c r="L208" s="81">
        <v>177293</v>
      </c>
      <c r="M208" s="19"/>
    </row>
    <row r="209" spans="2:13" s="20" customFormat="1" ht="12.75" customHeight="1" x14ac:dyDescent="0.2">
      <c r="B209" s="16" t="s">
        <v>445</v>
      </c>
      <c r="C209" s="21" t="s">
        <v>446</v>
      </c>
      <c r="D209" s="21" t="s">
        <v>596</v>
      </c>
      <c r="E209" s="18" t="s">
        <v>460</v>
      </c>
      <c r="F209" s="18" t="s">
        <v>137</v>
      </c>
      <c r="G209" s="71">
        <v>120940</v>
      </c>
      <c r="H209" s="71">
        <v>30000</v>
      </c>
      <c r="I209" s="71">
        <v>584437</v>
      </c>
      <c r="J209" s="71">
        <v>614437</v>
      </c>
      <c r="K209" s="80"/>
      <c r="L209" s="81">
        <v>735377</v>
      </c>
      <c r="M209" s="19"/>
    </row>
    <row r="210" spans="2:13" s="20" customFormat="1" ht="12.75" customHeight="1" x14ac:dyDescent="0.2">
      <c r="B210" s="16" t="s">
        <v>445</v>
      </c>
      <c r="C210" s="21" t="s">
        <v>446</v>
      </c>
      <c r="D210" s="21" t="s">
        <v>626</v>
      </c>
      <c r="E210" s="18" t="s">
        <v>456</v>
      </c>
      <c r="F210" s="18" t="s">
        <v>137</v>
      </c>
      <c r="G210" s="71">
        <v>301018</v>
      </c>
      <c r="H210" s="71">
        <v>30000</v>
      </c>
      <c r="I210" s="71">
        <v>1454654</v>
      </c>
      <c r="J210" s="71">
        <v>1484654</v>
      </c>
      <c r="K210" s="80"/>
      <c r="L210" s="81">
        <v>1785672</v>
      </c>
      <c r="M210" s="19"/>
    </row>
    <row r="211" spans="2:13" s="20" customFormat="1" ht="12.75" customHeight="1" x14ac:dyDescent="0.2">
      <c r="B211" s="16" t="s">
        <v>461</v>
      </c>
      <c r="C211" s="21" t="s">
        <v>462</v>
      </c>
      <c r="D211" s="21" t="s">
        <v>463</v>
      </c>
      <c r="E211" s="18" t="s">
        <v>464</v>
      </c>
      <c r="F211" s="18" t="s">
        <v>137</v>
      </c>
      <c r="G211" s="71">
        <v>60280</v>
      </c>
      <c r="H211" s="71">
        <v>30000</v>
      </c>
      <c r="I211" s="71">
        <v>291299</v>
      </c>
      <c r="J211" s="71">
        <v>321299</v>
      </c>
      <c r="K211" s="80"/>
      <c r="L211" s="81">
        <v>381579</v>
      </c>
      <c r="M211" s="19"/>
    </row>
    <row r="212" spans="2:13" s="20" customFormat="1" ht="12.75" customHeight="1" x14ac:dyDescent="0.2">
      <c r="B212" s="16" t="s">
        <v>465</v>
      </c>
      <c r="C212" s="21" t="s">
        <v>466</v>
      </c>
      <c r="D212" s="21" t="s">
        <v>467</v>
      </c>
      <c r="E212" s="18" t="s">
        <v>468</v>
      </c>
      <c r="F212" s="18" t="s">
        <v>137</v>
      </c>
      <c r="G212" s="71">
        <v>354318</v>
      </c>
      <c r="H212" s="71">
        <v>30000</v>
      </c>
      <c r="I212" s="71">
        <v>1712223</v>
      </c>
      <c r="J212" s="71">
        <v>1742223</v>
      </c>
      <c r="K212" s="80"/>
      <c r="L212" s="81">
        <v>2096541</v>
      </c>
      <c r="M212" s="19"/>
    </row>
    <row r="213" spans="2:13" s="20" customFormat="1" ht="12.75" customHeight="1" x14ac:dyDescent="0.2">
      <c r="B213" s="16" t="s">
        <v>110</v>
      </c>
      <c r="C213" s="21" t="s">
        <v>111</v>
      </c>
      <c r="D213" s="21" t="s">
        <v>112</v>
      </c>
      <c r="E213" s="18" t="s">
        <v>113</v>
      </c>
      <c r="F213" s="18" t="s">
        <v>5</v>
      </c>
      <c r="G213" s="71">
        <v>649880</v>
      </c>
      <c r="H213" s="71">
        <v>30000</v>
      </c>
      <c r="I213" s="71">
        <v>3140507</v>
      </c>
      <c r="J213" s="71">
        <v>3170507</v>
      </c>
      <c r="K213" s="80"/>
      <c r="L213" s="81">
        <v>3820387</v>
      </c>
      <c r="M213" s="19"/>
    </row>
    <row r="214" spans="2:13" s="20" customFormat="1" ht="12.75" customHeight="1" x14ac:dyDescent="0.2">
      <c r="B214" s="16" t="s">
        <v>110</v>
      </c>
      <c r="C214" s="21" t="s">
        <v>111</v>
      </c>
      <c r="D214" s="21" t="s">
        <v>469</v>
      </c>
      <c r="E214" s="18" t="s">
        <v>470</v>
      </c>
      <c r="F214" s="18" t="s">
        <v>137</v>
      </c>
      <c r="G214" s="71">
        <v>90356</v>
      </c>
      <c r="H214" s="71">
        <v>30000</v>
      </c>
      <c r="I214" s="71">
        <v>436641</v>
      </c>
      <c r="J214" s="71">
        <v>466641</v>
      </c>
      <c r="K214" s="80"/>
      <c r="L214" s="81">
        <v>556997</v>
      </c>
      <c r="M214" s="19"/>
    </row>
    <row r="215" spans="2:13" s="20" customFormat="1" ht="12.75" customHeight="1" x14ac:dyDescent="0.2">
      <c r="B215" s="16" t="s">
        <v>110</v>
      </c>
      <c r="C215" s="21" t="s">
        <v>111</v>
      </c>
      <c r="D215" s="21" t="s">
        <v>471</v>
      </c>
      <c r="E215" s="18" t="s">
        <v>472</v>
      </c>
      <c r="F215" s="18" t="s">
        <v>137</v>
      </c>
      <c r="G215" s="71">
        <v>51016</v>
      </c>
      <c r="H215" s="71">
        <v>30000</v>
      </c>
      <c r="I215" s="71">
        <v>246531</v>
      </c>
      <c r="J215" s="71">
        <v>276531</v>
      </c>
      <c r="K215" s="80"/>
      <c r="L215" s="81">
        <v>327547</v>
      </c>
      <c r="M215" s="19"/>
    </row>
    <row r="216" spans="2:13" s="20" customFormat="1" ht="12.75" customHeight="1" x14ac:dyDescent="0.2">
      <c r="B216" s="16" t="s">
        <v>110</v>
      </c>
      <c r="C216" s="21" t="s">
        <v>111</v>
      </c>
      <c r="D216" s="21" t="s">
        <v>473</v>
      </c>
      <c r="E216" s="18" t="s">
        <v>474</v>
      </c>
      <c r="F216" s="18" t="s">
        <v>137</v>
      </c>
      <c r="G216" s="71">
        <v>147590</v>
      </c>
      <c r="H216" s="71">
        <v>30000</v>
      </c>
      <c r="I216" s="71">
        <v>713222</v>
      </c>
      <c r="J216" s="71">
        <v>743222</v>
      </c>
      <c r="K216" s="80"/>
      <c r="L216" s="81">
        <v>890812</v>
      </c>
      <c r="M216" s="19"/>
    </row>
    <row r="217" spans="2:13" s="20" customFormat="1" ht="12.75" customHeight="1" x14ac:dyDescent="0.2">
      <c r="B217" s="16" t="s">
        <v>110</v>
      </c>
      <c r="C217" s="21" t="s">
        <v>111</v>
      </c>
      <c r="D217" s="21" t="s">
        <v>609</v>
      </c>
      <c r="E217" s="18" t="s">
        <v>475</v>
      </c>
      <c r="F217" s="18" t="s">
        <v>137</v>
      </c>
      <c r="G217" s="71">
        <v>1537198</v>
      </c>
      <c r="H217" s="71">
        <v>30000</v>
      </c>
      <c r="I217" s="71">
        <v>7428424</v>
      </c>
      <c r="J217" s="71">
        <v>7458424</v>
      </c>
      <c r="K217" s="80"/>
      <c r="L217" s="81">
        <v>8995622</v>
      </c>
      <c r="M217" s="19"/>
    </row>
    <row r="218" spans="2:13" s="20" customFormat="1" ht="12.75" customHeight="1" x14ac:dyDescent="0.2">
      <c r="B218" s="16" t="s">
        <v>110</v>
      </c>
      <c r="C218" s="21" t="s">
        <v>111</v>
      </c>
      <c r="D218" s="21" t="s">
        <v>476</v>
      </c>
      <c r="E218" s="18" t="s">
        <v>477</v>
      </c>
      <c r="F218" s="18" t="s">
        <v>137</v>
      </c>
      <c r="G218" s="71">
        <v>760414</v>
      </c>
      <c r="H218" s="71">
        <v>30000</v>
      </c>
      <c r="I218" s="71">
        <v>3674657</v>
      </c>
      <c r="J218" s="71">
        <v>3704657</v>
      </c>
      <c r="K218" s="80"/>
      <c r="L218" s="81">
        <v>4465071</v>
      </c>
      <c r="M218" s="19"/>
    </row>
    <row r="219" spans="2:13" s="20" customFormat="1" ht="12.75" customHeight="1" x14ac:dyDescent="0.2">
      <c r="B219" s="16" t="s">
        <v>110</v>
      </c>
      <c r="C219" s="21" t="s">
        <v>111</v>
      </c>
      <c r="D219" s="21" t="s">
        <v>114</v>
      </c>
      <c r="E219" s="18" t="s">
        <v>115</v>
      </c>
      <c r="F219" s="18" t="s">
        <v>5</v>
      </c>
      <c r="G219" s="71">
        <v>217007</v>
      </c>
      <c r="H219" s="71">
        <v>30000</v>
      </c>
      <c r="I219" s="71">
        <v>1048675</v>
      </c>
      <c r="J219" s="71">
        <v>1078675</v>
      </c>
      <c r="K219" s="80"/>
      <c r="L219" s="81">
        <v>1295682</v>
      </c>
      <c r="M219" s="19"/>
    </row>
    <row r="220" spans="2:13" s="20" customFormat="1" ht="12.75" customHeight="1" x14ac:dyDescent="0.2">
      <c r="B220" s="16" t="s">
        <v>110</v>
      </c>
      <c r="C220" s="21" t="s">
        <v>111</v>
      </c>
      <c r="D220" s="21" t="s">
        <v>478</v>
      </c>
      <c r="E220" s="18" t="s">
        <v>479</v>
      </c>
      <c r="F220" s="18" t="s">
        <v>137</v>
      </c>
      <c r="G220" s="71">
        <v>398608</v>
      </c>
      <c r="H220" s="71">
        <v>30000</v>
      </c>
      <c r="I220" s="71">
        <v>1926251</v>
      </c>
      <c r="J220" s="71">
        <v>1956251</v>
      </c>
      <c r="K220" s="80"/>
      <c r="L220" s="81">
        <v>2354859</v>
      </c>
      <c r="M220" s="19"/>
    </row>
    <row r="221" spans="2:13" s="20" customFormat="1" ht="12.75" customHeight="1" x14ac:dyDescent="0.2">
      <c r="B221" s="16" t="s">
        <v>480</v>
      </c>
      <c r="C221" s="21" t="s">
        <v>481</v>
      </c>
      <c r="D221" s="21" t="s">
        <v>573</v>
      </c>
      <c r="E221" s="18" t="s">
        <v>482</v>
      </c>
      <c r="F221" s="18" t="s">
        <v>137</v>
      </c>
      <c r="G221" s="71">
        <v>42259</v>
      </c>
      <c r="H221" s="71">
        <v>30000</v>
      </c>
      <c r="I221" s="71">
        <v>204216</v>
      </c>
      <c r="J221" s="71">
        <v>234216</v>
      </c>
      <c r="K221" s="80"/>
      <c r="L221" s="81">
        <v>276475</v>
      </c>
      <c r="M221" s="19"/>
    </row>
    <row r="222" spans="2:13" s="20" customFormat="1" ht="12.75" customHeight="1" x14ac:dyDescent="0.2">
      <c r="B222" s="16" t="s">
        <v>480</v>
      </c>
      <c r="C222" s="21" t="s">
        <v>481</v>
      </c>
      <c r="D222" s="21" t="s">
        <v>483</v>
      </c>
      <c r="E222" s="18" t="s">
        <v>484</v>
      </c>
      <c r="F222" s="18" t="s">
        <v>137</v>
      </c>
      <c r="G222" s="71">
        <v>38325</v>
      </c>
      <c r="H222" s="71">
        <v>30000</v>
      </c>
      <c r="I222" s="71">
        <v>185205</v>
      </c>
      <c r="J222" s="71">
        <v>215205</v>
      </c>
      <c r="K222" s="80"/>
      <c r="L222" s="81">
        <v>253530</v>
      </c>
      <c r="M222" s="19"/>
    </row>
    <row r="223" spans="2:13" s="20" customFormat="1" ht="12.75" customHeight="1" x14ac:dyDescent="0.2">
      <c r="B223" s="16" t="s">
        <v>480</v>
      </c>
      <c r="C223" s="21" t="s">
        <v>481</v>
      </c>
      <c r="D223" s="21" t="s">
        <v>485</v>
      </c>
      <c r="E223" s="18" t="s">
        <v>486</v>
      </c>
      <c r="F223" s="18" t="s">
        <v>137</v>
      </c>
      <c r="G223" s="71">
        <v>82107</v>
      </c>
      <c r="H223" s="71">
        <v>30000</v>
      </c>
      <c r="I223" s="71">
        <v>396780</v>
      </c>
      <c r="J223" s="71">
        <v>426780</v>
      </c>
      <c r="K223" s="80"/>
      <c r="L223" s="81">
        <v>508887</v>
      </c>
      <c r="M223" s="19"/>
    </row>
    <row r="224" spans="2:13" s="20" customFormat="1" ht="12.75" customHeight="1" x14ac:dyDescent="0.2">
      <c r="B224" s="16" t="s">
        <v>487</v>
      </c>
      <c r="C224" s="21" t="s">
        <v>488</v>
      </c>
      <c r="D224" s="21" t="s">
        <v>489</v>
      </c>
      <c r="E224" s="18" t="s">
        <v>490</v>
      </c>
      <c r="F224" s="18" t="s">
        <v>137</v>
      </c>
      <c r="G224" s="71">
        <v>1031483</v>
      </c>
      <c r="H224" s="71">
        <v>30000</v>
      </c>
      <c r="I224" s="71">
        <v>4984581</v>
      </c>
      <c r="J224" s="71">
        <v>5014581</v>
      </c>
      <c r="K224" s="80"/>
      <c r="L224" s="81">
        <v>6046064</v>
      </c>
      <c r="M224" s="19"/>
    </row>
    <row r="225" spans="2:13" s="20" customFormat="1" ht="12.75" customHeight="1" x14ac:dyDescent="0.2">
      <c r="B225" s="16" t="s">
        <v>487</v>
      </c>
      <c r="C225" s="21" t="s">
        <v>488</v>
      </c>
      <c r="D225" s="21" t="s">
        <v>491</v>
      </c>
      <c r="E225" s="18" t="s">
        <v>492</v>
      </c>
      <c r="F225" s="18" t="s">
        <v>137</v>
      </c>
      <c r="G225" s="71">
        <v>203555</v>
      </c>
      <c r="H225" s="71">
        <v>30000</v>
      </c>
      <c r="I225" s="71">
        <v>983670</v>
      </c>
      <c r="J225" s="71">
        <v>1013670</v>
      </c>
      <c r="K225" s="80"/>
      <c r="L225" s="81">
        <v>1217225</v>
      </c>
      <c r="M225" s="19"/>
    </row>
    <row r="226" spans="2:13" s="20" customFormat="1" ht="12.75" customHeight="1" x14ac:dyDescent="0.2">
      <c r="B226" s="16" t="s">
        <v>487</v>
      </c>
      <c r="C226" s="21" t="s">
        <v>488</v>
      </c>
      <c r="D226" s="21" t="s">
        <v>493</v>
      </c>
      <c r="E226" s="18" t="s">
        <v>494</v>
      </c>
      <c r="F226" s="18" t="s">
        <v>137</v>
      </c>
      <c r="G226" s="71">
        <v>39848</v>
      </c>
      <c r="H226" s="71">
        <v>30000</v>
      </c>
      <c r="I226" s="71">
        <v>192564</v>
      </c>
      <c r="J226" s="71">
        <v>222564</v>
      </c>
      <c r="K226" s="80"/>
      <c r="L226" s="81">
        <v>262412</v>
      </c>
      <c r="M226" s="19"/>
    </row>
    <row r="227" spans="2:13" s="20" customFormat="1" ht="12.75" customHeight="1" x14ac:dyDescent="0.2">
      <c r="B227" s="16" t="s">
        <v>487</v>
      </c>
      <c r="C227" s="21" t="s">
        <v>488</v>
      </c>
      <c r="D227" s="21" t="s">
        <v>495</v>
      </c>
      <c r="E227" s="18" t="s">
        <v>496</v>
      </c>
      <c r="F227" s="18" t="s">
        <v>137</v>
      </c>
      <c r="G227" s="71">
        <v>161804</v>
      </c>
      <c r="H227" s="71">
        <v>30000</v>
      </c>
      <c r="I227" s="71">
        <v>781907</v>
      </c>
      <c r="J227" s="71">
        <v>811907</v>
      </c>
      <c r="K227" s="80"/>
      <c r="L227" s="81">
        <v>973711</v>
      </c>
      <c r="M227" s="19"/>
    </row>
    <row r="228" spans="2:13" s="20" customFormat="1" ht="12.75" customHeight="1" x14ac:dyDescent="0.2">
      <c r="B228" s="16" t="s">
        <v>497</v>
      </c>
      <c r="C228" s="21" t="s">
        <v>498</v>
      </c>
      <c r="D228" s="21" t="s">
        <v>582</v>
      </c>
      <c r="E228" s="18" t="s">
        <v>499</v>
      </c>
      <c r="F228" s="18" t="s">
        <v>137</v>
      </c>
      <c r="G228" s="71">
        <v>234647</v>
      </c>
      <c r="H228" s="71">
        <v>30000</v>
      </c>
      <c r="I228" s="71">
        <v>1133919</v>
      </c>
      <c r="J228" s="71">
        <v>1163919</v>
      </c>
      <c r="K228" s="80"/>
      <c r="L228" s="81">
        <v>1398566</v>
      </c>
      <c r="M228" s="19"/>
    </row>
    <row r="229" spans="2:13" s="20" customFormat="1" ht="12.75" customHeight="1" x14ac:dyDescent="0.2">
      <c r="B229" s="16" t="s">
        <v>497</v>
      </c>
      <c r="C229" s="21" t="s">
        <v>498</v>
      </c>
      <c r="D229" s="21" t="s">
        <v>604</v>
      </c>
      <c r="E229" s="18" t="s">
        <v>500</v>
      </c>
      <c r="F229" s="18" t="s">
        <v>137</v>
      </c>
      <c r="G229" s="71">
        <v>51904</v>
      </c>
      <c r="H229" s="71">
        <v>30000</v>
      </c>
      <c r="I229" s="71">
        <v>250824</v>
      </c>
      <c r="J229" s="71">
        <v>280824</v>
      </c>
      <c r="K229" s="80"/>
      <c r="L229" s="81">
        <v>332728</v>
      </c>
      <c r="M229" s="19"/>
    </row>
    <row r="230" spans="2:13" s="20" customFormat="1" ht="12.75" customHeight="1" x14ac:dyDescent="0.2">
      <c r="B230" s="16" t="s">
        <v>116</v>
      </c>
      <c r="C230" s="21" t="s">
        <v>117</v>
      </c>
      <c r="D230" s="21" t="s">
        <v>118</v>
      </c>
      <c r="E230" s="18" t="s">
        <v>119</v>
      </c>
      <c r="F230" s="18" t="s">
        <v>5</v>
      </c>
      <c r="G230" s="71">
        <v>149748</v>
      </c>
      <c r="H230" s="71">
        <v>30000</v>
      </c>
      <c r="I230" s="71">
        <v>723647</v>
      </c>
      <c r="J230" s="71">
        <v>753647</v>
      </c>
      <c r="K230" s="80"/>
      <c r="L230" s="81">
        <v>903395</v>
      </c>
      <c r="M230" s="19"/>
    </row>
    <row r="231" spans="2:13" s="20" customFormat="1" ht="12.75" customHeight="1" x14ac:dyDescent="0.2">
      <c r="B231" s="16" t="s">
        <v>116</v>
      </c>
      <c r="C231" s="21" t="s">
        <v>117</v>
      </c>
      <c r="D231" s="21" t="s">
        <v>501</v>
      </c>
      <c r="E231" s="18" t="s">
        <v>502</v>
      </c>
      <c r="F231" s="18" t="s">
        <v>137</v>
      </c>
      <c r="G231" s="71">
        <v>1041508</v>
      </c>
      <c r="H231" s="71">
        <v>30000</v>
      </c>
      <c r="I231" s="71">
        <v>5033028</v>
      </c>
      <c r="J231" s="71">
        <v>5063028</v>
      </c>
      <c r="K231" s="80"/>
      <c r="L231" s="81">
        <v>6104536</v>
      </c>
      <c r="M231" s="19"/>
    </row>
    <row r="232" spans="2:13" s="20" customFormat="1" ht="12.75" customHeight="1" x14ac:dyDescent="0.2">
      <c r="B232" s="16" t="s">
        <v>116</v>
      </c>
      <c r="C232" s="21" t="s">
        <v>117</v>
      </c>
      <c r="D232" s="21" t="s">
        <v>503</v>
      </c>
      <c r="E232" s="18" t="s">
        <v>504</v>
      </c>
      <c r="F232" s="18" t="s">
        <v>137</v>
      </c>
      <c r="G232" s="71">
        <v>914730</v>
      </c>
      <c r="H232" s="71">
        <v>30000</v>
      </c>
      <c r="I232" s="71">
        <v>4420381</v>
      </c>
      <c r="J232" s="71">
        <v>4450381</v>
      </c>
      <c r="K232" s="80"/>
      <c r="L232" s="81">
        <v>5365111</v>
      </c>
      <c r="M232" s="19"/>
    </row>
    <row r="233" spans="2:13" s="20" customFormat="1" ht="12.75" customHeight="1" x14ac:dyDescent="0.2">
      <c r="B233" s="16" t="s">
        <v>116</v>
      </c>
      <c r="C233" s="21" t="s">
        <v>117</v>
      </c>
      <c r="D233" s="21" t="s">
        <v>505</v>
      </c>
      <c r="E233" s="18" t="s">
        <v>506</v>
      </c>
      <c r="F233" s="18" t="s">
        <v>137</v>
      </c>
      <c r="G233" s="71">
        <v>41244</v>
      </c>
      <c r="H233" s="71">
        <v>30000</v>
      </c>
      <c r="I233" s="71">
        <v>199310</v>
      </c>
      <c r="J233" s="71">
        <v>229310</v>
      </c>
      <c r="K233" s="80"/>
      <c r="L233" s="81">
        <v>270554</v>
      </c>
      <c r="M233" s="19"/>
    </row>
    <row r="234" spans="2:13" s="20" customFormat="1" ht="12.75" customHeight="1" x14ac:dyDescent="0.2">
      <c r="B234" s="16" t="s">
        <v>116</v>
      </c>
      <c r="C234" s="21" t="s">
        <v>117</v>
      </c>
      <c r="D234" s="21" t="s">
        <v>507</v>
      </c>
      <c r="E234" s="18" t="s">
        <v>508</v>
      </c>
      <c r="F234" s="18" t="s">
        <v>137</v>
      </c>
      <c r="G234" s="71">
        <v>37437</v>
      </c>
      <c r="H234" s="71">
        <v>30000</v>
      </c>
      <c r="I234" s="71">
        <v>180912</v>
      </c>
      <c r="J234" s="71">
        <v>210912</v>
      </c>
      <c r="K234" s="80"/>
      <c r="L234" s="81">
        <v>248349</v>
      </c>
      <c r="M234" s="19"/>
    </row>
    <row r="235" spans="2:13" s="20" customFormat="1" ht="12.75" customHeight="1" x14ac:dyDescent="0.2">
      <c r="B235" s="16" t="s">
        <v>116</v>
      </c>
      <c r="C235" s="21" t="s">
        <v>117</v>
      </c>
      <c r="D235" s="21" t="s">
        <v>509</v>
      </c>
      <c r="E235" s="18" t="s">
        <v>510</v>
      </c>
      <c r="F235" s="18" t="s">
        <v>137</v>
      </c>
      <c r="G235" s="71">
        <v>19036</v>
      </c>
      <c r="H235" s="71">
        <v>30000</v>
      </c>
      <c r="I235" s="71">
        <v>91989</v>
      </c>
      <c r="J235" s="71">
        <v>121989</v>
      </c>
      <c r="K235" s="80"/>
      <c r="L235" s="81">
        <v>141025</v>
      </c>
      <c r="M235" s="19"/>
    </row>
    <row r="236" spans="2:13" s="20" customFormat="1" ht="12.75" customHeight="1" x14ac:dyDescent="0.2">
      <c r="B236" s="16" t="s">
        <v>116</v>
      </c>
      <c r="C236" s="21" t="s">
        <v>117</v>
      </c>
      <c r="D236" s="21" t="s">
        <v>511</v>
      </c>
      <c r="E236" s="18" t="s">
        <v>512</v>
      </c>
      <c r="F236" s="18" t="s">
        <v>137</v>
      </c>
      <c r="G236" s="71">
        <v>104189</v>
      </c>
      <c r="H236" s="71">
        <v>30000</v>
      </c>
      <c r="I236" s="71">
        <v>503487</v>
      </c>
      <c r="J236" s="71">
        <v>533487</v>
      </c>
      <c r="K236" s="80"/>
      <c r="L236" s="81">
        <v>637676</v>
      </c>
      <c r="M236" s="24"/>
    </row>
    <row r="237" spans="2:13" s="20" customFormat="1" ht="12.75" customHeight="1" x14ac:dyDescent="0.2">
      <c r="B237" s="16" t="s">
        <v>116</v>
      </c>
      <c r="C237" s="21" t="s">
        <v>117</v>
      </c>
      <c r="D237" s="21" t="s">
        <v>600</v>
      </c>
      <c r="E237" s="18" t="s">
        <v>513</v>
      </c>
      <c r="F237" s="18" t="s">
        <v>137</v>
      </c>
      <c r="G237" s="71">
        <v>291120</v>
      </c>
      <c r="H237" s="71">
        <v>30000</v>
      </c>
      <c r="I237" s="71">
        <v>1406819</v>
      </c>
      <c r="J237" s="71">
        <v>1436819</v>
      </c>
      <c r="K237" s="80"/>
      <c r="L237" s="81">
        <v>1727939</v>
      </c>
      <c r="M237" s="19"/>
    </row>
    <row r="238" spans="2:13" s="20" customFormat="1" ht="12.75" customHeight="1" x14ac:dyDescent="0.2">
      <c r="B238" s="16" t="s">
        <v>116</v>
      </c>
      <c r="C238" s="21" t="s">
        <v>117</v>
      </c>
      <c r="D238" s="21" t="s">
        <v>514</v>
      </c>
      <c r="E238" s="18" t="s">
        <v>515</v>
      </c>
      <c r="F238" s="18" t="s">
        <v>137</v>
      </c>
      <c r="G238" s="71">
        <v>79950</v>
      </c>
      <c r="H238" s="71">
        <v>30000</v>
      </c>
      <c r="I238" s="71">
        <v>386354</v>
      </c>
      <c r="J238" s="71">
        <v>416354</v>
      </c>
      <c r="K238" s="80"/>
      <c r="L238" s="81">
        <v>496304</v>
      </c>
      <c r="M238" s="19"/>
    </row>
    <row r="239" spans="2:13" s="20" customFormat="1" ht="12.75" customHeight="1" x14ac:dyDescent="0.2">
      <c r="B239" s="16" t="s">
        <v>116</v>
      </c>
      <c r="C239" s="21" t="s">
        <v>117</v>
      </c>
      <c r="D239" s="21" t="s">
        <v>606</v>
      </c>
      <c r="E239" s="18" t="s">
        <v>516</v>
      </c>
      <c r="F239" s="18" t="s">
        <v>137</v>
      </c>
      <c r="G239" s="71">
        <v>1682377</v>
      </c>
      <c r="H239" s="71">
        <v>30000</v>
      </c>
      <c r="I239" s="71">
        <v>8129994</v>
      </c>
      <c r="J239" s="71">
        <v>8159994</v>
      </c>
      <c r="K239" s="80"/>
      <c r="L239" s="81">
        <v>9842371</v>
      </c>
      <c r="M239" s="19"/>
    </row>
    <row r="240" spans="2:13" s="23" customFormat="1" ht="12.75" customHeight="1" x14ac:dyDescent="0.2">
      <c r="B240" s="16" t="s">
        <v>116</v>
      </c>
      <c r="C240" s="21" t="s">
        <v>117</v>
      </c>
      <c r="D240" s="21" t="s">
        <v>517</v>
      </c>
      <c r="E240" s="18" t="s">
        <v>518</v>
      </c>
      <c r="F240" s="18" t="s">
        <v>137</v>
      </c>
      <c r="G240" s="71">
        <v>46828</v>
      </c>
      <c r="H240" s="71">
        <v>30000</v>
      </c>
      <c r="I240" s="71">
        <v>226293</v>
      </c>
      <c r="J240" s="71">
        <v>256293</v>
      </c>
      <c r="K240" s="80"/>
      <c r="L240" s="81">
        <v>303121</v>
      </c>
      <c r="M240" s="19"/>
    </row>
    <row r="241" spans="2:13" s="20" customFormat="1" ht="12.75" customHeight="1" x14ac:dyDescent="0.2">
      <c r="B241" s="16" t="s">
        <v>116</v>
      </c>
      <c r="C241" s="21" t="s">
        <v>117</v>
      </c>
      <c r="D241" s="21" t="s">
        <v>120</v>
      </c>
      <c r="E241" s="18" t="s">
        <v>121</v>
      </c>
      <c r="F241" s="18" t="s">
        <v>5</v>
      </c>
      <c r="G241" s="71">
        <v>41117</v>
      </c>
      <c r="H241" s="71">
        <v>30000</v>
      </c>
      <c r="I241" s="71">
        <v>198696</v>
      </c>
      <c r="J241" s="71">
        <v>228696</v>
      </c>
      <c r="K241" s="80"/>
      <c r="L241" s="81">
        <v>269813</v>
      </c>
      <c r="M241" s="19"/>
    </row>
    <row r="242" spans="2:13" s="20" customFormat="1" ht="12.75" customHeight="1" x14ac:dyDescent="0.2">
      <c r="B242" s="16" t="s">
        <v>116</v>
      </c>
      <c r="C242" s="21" t="s">
        <v>117</v>
      </c>
      <c r="D242" s="21" t="s">
        <v>519</v>
      </c>
      <c r="E242" s="18" t="s">
        <v>520</v>
      </c>
      <c r="F242" s="18" t="s">
        <v>137</v>
      </c>
      <c r="G242" s="71">
        <v>1124504</v>
      </c>
      <c r="H242" s="71">
        <v>30000</v>
      </c>
      <c r="I242" s="71">
        <v>5434101</v>
      </c>
      <c r="J242" s="71">
        <v>5464101</v>
      </c>
      <c r="K242" s="80"/>
      <c r="L242" s="81">
        <v>6588605</v>
      </c>
      <c r="M242" s="19"/>
    </row>
    <row r="243" spans="2:13" s="20" customFormat="1" ht="12.75" customHeight="1" x14ac:dyDescent="0.2">
      <c r="B243" s="16" t="s">
        <v>116</v>
      </c>
      <c r="C243" s="21" t="s">
        <v>117</v>
      </c>
      <c r="D243" s="21" t="s">
        <v>521</v>
      </c>
      <c r="E243" s="18" t="s">
        <v>522</v>
      </c>
      <c r="F243" s="18" t="s">
        <v>137</v>
      </c>
      <c r="G243" s="71">
        <v>39341</v>
      </c>
      <c r="H243" s="71">
        <v>30000</v>
      </c>
      <c r="I243" s="71">
        <v>190111</v>
      </c>
      <c r="J243" s="71">
        <v>220111</v>
      </c>
      <c r="K243" s="80"/>
      <c r="L243" s="81">
        <v>259452</v>
      </c>
      <c r="M243" s="19"/>
    </row>
    <row r="244" spans="2:13" s="20" customFormat="1" ht="12.75" customHeight="1" x14ac:dyDescent="0.2">
      <c r="B244" s="16" t="s">
        <v>116</v>
      </c>
      <c r="C244" s="21" t="s">
        <v>117</v>
      </c>
      <c r="D244" s="21" t="s">
        <v>523</v>
      </c>
      <c r="E244" s="18" t="s">
        <v>524</v>
      </c>
      <c r="F244" s="18" t="s">
        <v>137</v>
      </c>
      <c r="G244" s="71">
        <v>68782</v>
      </c>
      <c r="H244" s="71">
        <v>30000</v>
      </c>
      <c r="I244" s="71">
        <v>332387</v>
      </c>
      <c r="J244" s="71">
        <v>362387</v>
      </c>
      <c r="K244" s="80"/>
      <c r="L244" s="81">
        <v>431169</v>
      </c>
      <c r="M244" s="19"/>
    </row>
    <row r="245" spans="2:13" s="20" customFormat="1" ht="12.75" customHeight="1" x14ac:dyDescent="0.2">
      <c r="B245" s="16" t="s">
        <v>116</v>
      </c>
      <c r="C245" s="21" t="s">
        <v>117</v>
      </c>
      <c r="D245" s="21" t="s">
        <v>525</v>
      </c>
      <c r="E245" s="18" t="s">
        <v>526</v>
      </c>
      <c r="F245" s="18" t="s">
        <v>137</v>
      </c>
      <c r="G245" s="71">
        <v>137692</v>
      </c>
      <c r="H245" s="71">
        <v>30000</v>
      </c>
      <c r="I245" s="71">
        <v>665388</v>
      </c>
      <c r="J245" s="71">
        <v>695388</v>
      </c>
      <c r="K245" s="80"/>
      <c r="L245" s="81">
        <v>833080</v>
      </c>
      <c r="M245" s="19"/>
    </row>
    <row r="246" spans="2:13" s="20" customFormat="1" ht="12.75" customHeight="1" x14ac:dyDescent="0.2">
      <c r="B246" s="16" t="s">
        <v>116</v>
      </c>
      <c r="C246" s="21" t="s">
        <v>117</v>
      </c>
      <c r="D246" s="21" t="s">
        <v>527</v>
      </c>
      <c r="E246" s="18" t="s">
        <v>528</v>
      </c>
      <c r="F246" s="18" t="s">
        <v>137</v>
      </c>
      <c r="G246" s="71">
        <v>29569</v>
      </c>
      <c r="H246" s="71">
        <v>30000</v>
      </c>
      <c r="I246" s="71">
        <v>142890</v>
      </c>
      <c r="J246" s="71">
        <v>172890</v>
      </c>
      <c r="K246" s="80"/>
      <c r="L246" s="81">
        <v>202459</v>
      </c>
      <c r="M246" s="19"/>
    </row>
    <row r="247" spans="2:13" s="20" customFormat="1" ht="12.75" customHeight="1" x14ac:dyDescent="0.2">
      <c r="B247" s="16" t="s">
        <v>116</v>
      </c>
      <c r="C247" s="21" t="s">
        <v>117</v>
      </c>
      <c r="D247" s="21" t="s">
        <v>529</v>
      </c>
      <c r="E247" s="18" t="s">
        <v>530</v>
      </c>
      <c r="F247" s="18" t="s">
        <v>137</v>
      </c>
      <c r="G247" s="71">
        <v>100509</v>
      </c>
      <c r="H247" s="71">
        <v>30000</v>
      </c>
      <c r="I247" s="71">
        <v>485702</v>
      </c>
      <c r="J247" s="71">
        <v>515702</v>
      </c>
      <c r="K247" s="80"/>
      <c r="L247" s="81">
        <v>616211</v>
      </c>
      <c r="M247" s="19"/>
    </row>
    <row r="248" spans="2:13" s="20" customFormat="1" ht="12.75" customHeight="1" x14ac:dyDescent="0.2">
      <c r="B248" s="16" t="s">
        <v>116</v>
      </c>
      <c r="C248" s="21" t="s">
        <v>117</v>
      </c>
      <c r="D248" s="21" t="s">
        <v>531</v>
      </c>
      <c r="E248" s="18" t="s">
        <v>532</v>
      </c>
      <c r="F248" s="18" t="s">
        <v>137</v>
      </c>
      <c r="G248" s="71">
        <v>384141</v>
      </c>
      <c r="H248" s="71">
        <v>30000</v>
      </c>
      <c r="I248" s="71">
        <v>1856339</v>
      </c>
      <c r="J248" s="71">
        <v>1886339</v>
      </c>
      <c r="K248" s="80"/>
      <c r="L248" s="81">
        <v>2270480</v>
      </c>
      <c r="M248" s="19"/>
    </row>
    <row r="249" spans="2:13" s="20" customFormat="1" ht="12.75" customHeight="1" x14ac:dyDescent="0.2">
      <c r="B249" s="16" t="s">
        <v>116</v>
      </c>
      <c r="C249" s="21" t="s">
        <v>117</v>
      </c>
      <c r="D249" s="21" t="s">
        <v>122</v>
      </c>
      <c r="E249" s="18" t="s">
        <v>123</v>
      </c>
      <c r="F249" s="18" t="s">
        <v>5</v>
      </c>
      <c r="G249" s="71">
        <v>535158</v>
      </c>
      <c r="H249" s="71">
        <v>120000</v>
      </c>
      <c r="I249" s="71">
        <v>2586119</v>
      </c>
      <c r="J249" s="71">
        <v>2706119</v>
      </c>
      <c r="K249" s="80"/>
      <c r="L249" s="81">
        <v>3241277</v>
      </c>
      <c r="M249" s="19"/>
    </row>
    <row r="250" spans="2:13" s="20" customFormat="1" ht="12.75" customHeight="1" x14ac:dyDescent="0.2">
      <c r="B250" s="16" t="s">
        <v>116</v>
      </c>
      <c r="C250" s="21" t="s">
        <v>117</v>
      </c>
      <c r="D250" s="21" t="s">
        <v>124</v>
      </c>
      <c r="E250" s="18" t="s">
        <v>125</v>
      </c>
      <c r="F250" s="18" t="s">
        <v>5</v>
      </c>
      <c r="G250" s="71">
        <v>535919</v>
      </c>
      <c r="H250" s="71">
        <v>30000</v>
      </c>
      <c r="I250" s="71">
        <v>2589799</v>
      </c>
      <c r="J250" s="71">
        <v>2619799</v>
      </c>
      <c r="K250" s="80"/>
      <c r="L250" s="81">
        <v>3155718</v>
      </c>
      <c r="M250" s="19"/>
    </row>
    <row r="251" spans="2:13" s="20" customFormat="1" ht="12.75" customHeight="1" x14ac:dyDescent="0.2">
      <c r="B251" s="16" t="s">
        <v>116</v>
      </c>
      <c r="C251" s="21" t="s">
        <v>117</v>
      </c>
      <c r="D251" s="21" t="s">
        <v>126</v>
      </c>
      <c r="E251" s="18" t="s">
        <v>127</v>
      </c>
      <c r="F251" s="18" t="s">
        <v>5</v>
      </c>
      <c r="G251" s="71">
        <v>213835</v>
      </c>
      <c r="H251" s="71">
        <v>30000</v>
      </c>
      <c r="I251" s="71">
        <v>1033344</v>
      </c>
      <c r="J251" s="71">
        <v>1063344</v>
      </c>
      <c r="K251" s="80"/>
      <c r="L251" s="81">
        <v>1277179</v>
      </c>
      <c r="M251" s="19"/>
    </row>
    <row r="252" spans="2:13" s="20" customFormat="1" ht="12.75" customHeight="1" x14ac:dyDescent="0.2">
      <c r="B252" s="16" t="s">
        <v>116</v>
      </c>
      <c r="C252" s="21" t="s">
        <v>117</v>
      </c>
      <c r="D252" s="21" t="s">
        <v>625</v>
      </c>
      <c r="E252" s="18" t="s">
        <v>533</v>
      </c>
      <c r="F252" s="18" t="s">
        <v>137</v>
      </c>
      <c r="G252" s="71">
        <v>31345</v>
      </c>
      <c r="H252" s="71">
        <v>30000</v>
      </c>
      <c r="I252" s="71">
        <v>151475</v>
      </c>
      <c r="J252" s="71">
        <v>181475</v>
      </c>
      <c r="K252" s="80"/>
      <c r="L252" s="81">
        <v>212820</v>
      </c>
      <c r="M252" s="19"/>
    </row>
    <row r="253" spans="2:13" s="20" customFormat="1" ht="12.75" customHeight="1" x14ac:dyDescent="0.2">
      <c r="B253" s="16" t="s">
        <v>116</v>
      </c>
      <c r="C253" s="21" t="s">
        <v>117</v>
      </c>
      <c r="D253" s="21" t="s">
        <v>534</v>
      </c>
      <c r="E253" s="18" t="s">
        <v>535</v>
      </c>
      <c r="F253" s="18" t="s">
        <v>137</v>
      </c>
      <c r="G253" s="71">
        <v>363709</v>
      </c>
      <c r="H253" s="71">
        <v>30000</v>
      </c>
      <c r="I253" s="71">
        <v>1757604</v>
      </c>
      <c r="J253" s="71">
        <v>1787604</v>
      </c>
      <c r="K253" s="80"/>
      <c r="L253" s="81">
        <v>2151313</v>
      </c>
      <c r="M253" s="19"/>
    </row>
    <row r="254" spans="2:13" s="20" customFormat="1" ht="12.75" customHeight="1" x14ac:dyDescent="0.2">
      <c r="B254" s="16" t="s">
        <v>536</v>
      </c>
      <c r="C254" s="21" t="s">
        <v>537</v>
      </c>
      <c r="D254" s="21" t="s">
        <v>575</v>
      </c>
      <c r="E254" s="18" t="s">
        <v>538</v>
      </c>
      <c r="F254" s="18" t="s">
        <v>137</v>
      </c>
      <c r="G254" s="71">
        <v>59518</v>
      </c>
      <c r="H254" s="71">
        <v>30000</v>
      </c>
      <c r="I254" s="71">
        <v>287619</v>
      </c>
      <c r="J254" s="71">
        <v>317619</v>
      </c>
      <c r="K254" s="80"/>
      <c r="L254" s="81">
        <v>377137</v>
      </c>
      <c r="M254" s="19"/>
    </row>
    <row r="255" spans="2:13" s="20" customFormat="1" ht="12.75" customHeight="1" x14ac:dyDescent="0.2">
      <c r="B255" s="16" t="s">
        <v>536</v>
      </c>
      <c r="C255" s="21" t="s">
        <v>537</v>
      </c>
      <c r="D255" s="21" t="s">
        <v>539</v>
      </c>
      <c r="E255" s="18" t="s">
        <v>540</v>
      </c>
      <c r="F255" s="18" t="s">
        <v>137</v>
      </c>
      <c r="G255" s="71">
        <v>38325</v>
      </c>
      <c r="H255" s="71">
        <v>30000</v>
      </c>
      <c r="I255" s="71">
        <v>185205</v>
      </c>
      <c r="J255" s="71">
        <v>215205</v>
      </c>
      <c r="K255" s="80"/>
      <c r="L255" s="81">
        <v>253530</v>
      </c>
      <c r="M255" s="19"/>
    </row>
    <row r="256" spans="2:13" s="20" customFormat="1" ht="12.75" customHeight="1" x14ac:dyDescent="0.2">
      <c r="B256" s="16" t="s">
        <v>536</v>
      </c>
      <c r="C256" s="21" t="s">
        <v>537</v>
      </c>
      <c r="D256" s="21" t="s">
        <v>541</v>
      </c>
      <c r="E256" s="18" t="s">
        <v>542</v>
      </c>
      <c r="F256" s="18" t="s">
        <v>137</v>
      </c>
      <c r="G256" s="71">
        <v>72970</v>
      </c>
      <c r="H256" s="71">
        <v>30000</v>
      </c>
      <c r="I256" s="71">
        <v>352625</v>
      </c>
      <c r="J256" s="71">
        <v>382625</v>
      </c>
      <c r="K256" s="80"/>
      <c r="L256" s="81">
        <v>455595</v>
      </c>
      <c r="M256" s="19"/>
    </row>
    <row r="257" spans="2:13" s="20" customFormat="1" ht="12.75" customHeight="1" x14ac:dyDescent="0.2">
      <c r="B257" s="16" t="s">
        <v>536</v>
      </c>
      <c r="C257" s="21" t="s">
        <v>537</v>
      </c>
      <c r="D257" s="21" t="s">
        <v>597</v>
      </c>
      <c r="E257" s="18" t="s">
        <v>543</v>
      </c>
      <c r="F257" s="18" t="s">
        <v>137</v>
      </c>
      <c r="G257" s="71">
        <v>73097</v>
      </c>
      <c r="H257" s="71">
        <v>30000</v>
      </c>
      <c r="I257" s="71">
        <v>353238</v>
      </c>
      <c r="J257" s="71">
        <v>383238</v>
      </c>
      <c r="K257" s="80"/>
      <c r="L257" s="81">
        <v>456335</v>
      </c>
      <c r="M257" s="19"/>
    </row>
    <row r="258" spans="2:13" s="20" customFormat="1" ht="12.75" customHeight="1" x14ac:dyDescent="0.2">
      <c r="B258" s="16" t="s">
        <v>536</v>
      </c>
      <c r="C258" s="21" t="s">
        <v>537</v>
      </c>
      <c r="D258" s="21" t="s">
        <v>544</v>
      </c>
      <c r="E258" s="18" t="s">
        <v>545</v>
      </c>
      <c r="F258" s="18" t="s">
        <v>137</v>
      </c>
      <c r="G258" s="71">
        <v>258505</v>
      </c>
      <c r="H258" s="71">
        <v>30000</v>
      </c>
      <c r="I258" s="71">
        <v>1249212</v>
      </c>
      <c r="J258" s="71">
        <v>1279212</v>
      </c>
      <c r="K258" s="80"/>
      <c r="L258" s="81">
        <v>1537717</v>
      </c>
      <c r="M258" s="19"/>
    </row>
    <row r="259" spans="2:13" s="20" customFormat="1" ht="12.75" customHeight="1" x14ac:dyDescent="0.2">
      <c r="B259" s="16" t="s">
        <v>536</v>
      </c>
      <c r="C259" s="21" t="s">
        <v>537</v>
      </c>
      <c r="D259" s="21" t="s">
        <v>546</v>
      </c>
      <c r="E259" s="18" t="s">
        <v>547</v>
      </c>
      <c r="F259" s="18" t="s">
        <v>137</v>
      </c>
      <c r="G259" s="71">
        <v>234139</v>
      </c>
      <c r="H259" s="71">
        <v>30000</v>
      </c>
      <c r="I259" s="71">
        <v>1131466</v>
      </c>
      <c r="J259" s="71">
        <v>1161466</v>
      </c>
      <c r="K259" s="80"/>
      <c r="L259" s="81">
        <v>1395605</v>
      </c>
      <c r="M259" s="19"/>
    </row>
    <row r="260" spans="2:13" s="20" customFormat="1" ht="12.75" customHeight="1" x14ac:dyDescent="0.2">
      <c r="B260" s="16" t="s">
        <v>536</v>
      </c>
      <c r="C260" s="21" t="s">
        <v>537</v>
      </c>
      <c r="D260" s="21" t="s">
        <v>610</v>
      </c>
      <c r="E260" s="18" t="s">
        <v>548</v>
      </c>
      <c r="F260" s="18" t="s">
        <v>137</v>
      </c>
      <c r="G260" s="71">
        <v>241246</v>
      </c>
      <c r="H260" s="71">
        <v>30000</v>
      </c>
      <c r="I260" s="71">
        <v>1165808</v>
      </c>
      <c r="J260" s="71">
        <v>1195808</v>
      </c>
      <c r="K260" s="80"/>
      <c r="L260" s="81">
        <v>1437054</v>
      </c>
      <c r="M260" s="19"/>
    </row>
    <row r="261" spans="2:13" s="20" customFormat="1" ht="12.75" customHeight="1" x14ac:dyDescent="0.2">
      <c r="B261" s="16" t="s">
        <v>536</v>
      </c>
      <c r="C261" s="21" t="s">
        <v>537</v>
      </c>
      <c r="D261" s="21" t="s">
        <v>618</v>
      </c>
      <c r="E261" s="18" t="s">
        <v>549</v>
      </c>
      <c r="F261" s="18" t="s">
        <v>137</v>
      </c>
      <c r="G261" s="71">
        <v>46320</v>
      </c>
      <c r="H261" s="71">
        <v>30000</v>
      </c>
      <c r="I261" s="71">
        <v>223840</v>
      </c>
      <c r="J261" s="71">
        <v>253840</v>
      </c>
      <c r="K261" s="80"/>
      <c r="L261" s="81">
        <v>300160</v>
      </c>
      <c r="M261" s="19"/>
    </row>
    <row r="262" spans="2:13" s="20" customFormat="1" ht="12.75" customHeight="1" x14ac:dyDescent="0.2">
      <c r="B262" s="16" t="s">
        <v>536</v>
      </c>
      <c r="C262" s="21" t="s">
        <v>537</v>
      </c>
      <c r="D262" s="21" t="s">
        <v>550</v>
      </c>
      <c r="E262" s="18" t="s">
        <v>551</v>
      </c>
      <c r="F262" s="18" t="s">
        <v>137</v>
      </c>
      <c r="G262" s="71">
        <v>32488</v>
      </c>
      <c r="H262" s="71">
        <v>30000</v>
      </c>
      <c r="I262" s="71">
        <v>156995</v>
      </c>
      <c r="J262" s="71">
        <v>186995</v>
      </c>
      <c r="K262" s="80"/>
      <c r="L262" s="81">
        <v>219483</v>
      </c>
      <c r="M262" s="19"/>
    </row>
    <row r="263" spans="2:13" s="20" customFormat="1" ht="12.75" customHeight="1" x14ac:dyDescent="0.2">
      <c r="B263" s="16" t="s">
        <v>536</v>
      </c>
      <c r="C263" s="21" t="s">
        <v>537</v>
      </c>
      <c r="D263" s="21" t="s">
        <v>623</v>
      </c>
      <c r="E263" s="18" t="s">
        <v>552</v>
      </c>
      <c r="F263" s="18" t="s">
        <v>137</v>
      </c>
      <c r="G263" s="71">
        <v>57996</v>
      </c>
      <c r="H263" s="71">
        <v>30000</v>
      </c>
      <c r="I263" s="71">
        <v>280260</v>
      </c>
      <c r="J263" s="71">
        <v>310260</v>
      </c>
      <c r="K263" s="80"/>
      <c r="L263" s="81">
        <v>368256</v>
      </c>
      <c r="M263" s="19"/>
    </row>
    <row r="264" spans="2:13" s="20" customFormat="1" ht="12.75" customHeight="1" x14ac:dyDescent="0.2">
      <c r="B264" s="16" t="s">
        <v>536</v>
      </c>
      <c r="C264" s="21" t="s">
        <v>537</v>
      </c>
      <c r="D264" s="21" t="s">
        <v>624</v>
      </c>
      <c r="E264" s="18" t="s">
        <v>553</v>
      </c>
      <c r="F264" s="18" t="s">
        <v>137</v>
      </c>
      <c r="G264" s="71">
        <v>18909</v>
      </c>
      <c r="H264" s="71">
        <v>30000</v>
      </c>
      <c r="I264" s="71">
        <v>91376</v>
      </c>
      <c r="J264" s="71">
        <v>121376</v>
      </c>
      <c r="K264" s="80"/>
      <c r="L264" s="81">
        <v>140285</v>
      </c>
      <c r="M264" s="19"/>
    </row>
    <row r="265" spans="2:13" s="20" customFormat="1" ht="12.75" customHeight="1" x14ac:dyDescent="0.2">
      <c r="B265" s="16" t="s">
        <v>128</v>
      </c>
      <c r="C265" s="21" t="s">
        <v>129</v>
      </c>
      <c r="D265" s="21" t="s">
        <v>130</v>
      </c>
      <c r="E265" s="18" t="s">
        <v>131</v>
      </c>
      <c r="F265" s="18" t="s">
        <v>5</v>
      </c>
      <c r="G265" s="71">
        <v>238708</v>
      </c>
      <c r="H265" s="71">
        <v>30000</v>
      </c>
      <c r="I265" s="71">
        <v>1153543</v>
      </c>
      <c r="J265" s="71">
        <v>1183543</v>
      </c>
      <c r="K265" s="80"/>
      <c r="L265" s="81">
        <v>1422251</v>
      </c>
      <c r="M265" s="19"/>
    </row>
    <row r="266" spans="2:13" s="20" customFormat="1" ht="12.75" customHeight="1" thickBot="1" x14ac:dyDescent="0.25">
      <c r="B266" s="25" t="s">
        <v>128</v>
      </c>
      <c r="C266" s="26" t="s">
        <v>129</v>
      </c>
      <c r="D266" s="21" t="s">
        <v>132</v>
      </c>
      <c r="E266" s="27" t="s">
        <v>133</v>
      </c>
      <c r="F266" s="27" t="s">
        <v>5</v>
      </c>
      <c r="G266" s="72">
        <v>332110</v>
      </c>
      <c r="H266" s="72">
        <v>30000</v>
      </c>
      <c r="I266" s="72">
        <v>1604903</v>
      </c>
      <c r="J266" s="72">
        <v>1634903</v>
      </c>
      <c r="K266" s="82"/>
      <c r="L266" s="83">
        <v>1967013</v>
      </c>
      <c r="M266" s="19"/>
    </row>
    <row r="267" spans="2:13" s="20" customFormat="1" ht="13.5" thickBot="1" x14ac:dyDescent="0.25">
      <c r="B267" s="28"/>
      <c r="C267" s="29"/>
      <c r="D267" s="28"/>
      <c r="E267" s="28"/>
      <c r="F267" s="28"/>
      <c r="G267" s="30"/>
      <c r="H267" s="30"/>
      <c r="I267" s="30"/>
      <c r="J267" s="30"/>
      <c r="K267" s="30"/>
      <c r="L267" s="30"/>
    </row>
    <row r="268" spans="2:13" s="20" customFormat="1" ht="69" customHeight="1" thickBot="1" x14ac:dyDescent="0.3">
      <c r="B268" s="31"/>
      <c r="C268" s="32" t="s">
        <v>2</v>
      </c>
      <c r="D268" s="33" t="s">
        <v>3</v>
      </c>
      <c r="E268" s="34"/>
      <c r="F268" s="34"/>
      <c r="G268" s="35" t="s">
        <v>6</v>
      </c>
      <c r="H268" s="36" t="s">
        <v>7</v>
      </c>
      <c r="I268" s="36" t="s">
        <v>554</v>
      </c>
      <c r="J268" s="35" t="s">
        <v>9</v>
      </c>
      <c r="K268" s="13" t="s">
        <v>10</v>
      </c>
      <c r="L268" s="14" t="s">
        <v>11</v>
      </c>
    </row>
    <row r="269" spans="2:13" x14ac:dyDescent="0.2">
      <c r="B269" s="37"/>
      <c r="C269" s="38"/>
      <c r="D269" s="39" t="s">
        <v>555</v>
      </c>
      <c r="E269" s="40"/>
      <c r="F269" s="40"/>
      <c r="G269" s="73">
        <v>100000000</v>
      </c>
      <c r="H269" s="73">
        <v>13507800</v>
      </c>
      <c r="I269" s="73">
        <v>484032789</v>
      </c>
      <c r="J269" s="73">
        <v>497540589</v>
      </c>
      <c r="K269" s="73">
        <v>0</v>
      </c>
      <c r="L269" s="75">
        <v>597540589</v>
      </c>
    </row>
    <row r="270" spans="2:13" ht="13.5" thickBot="1" x14ac:dyDescent="0.25">
      <c r="B270" s="41"/>
      <c r="C270" s="42"/>
      <c r="D270" s="43" t="s">
        <v>556</v>
      </c>
      <c r="E270" s="44"/>
      <c r="F270" s="44"/>
      <c r="G270" s="45"/>
      <c r="H270" s="76"/>
      <c r="I270" s="76"/>
      <c r="J270" s="76">
        <v>2000000</v>
      </c>
      <c r="K270" s="76"/>
      <c r="L270" s="77">
        <v>2000000</v>
      </c>
    </row>
    <row r="271" spans="2:13" ht="13.5" thickBot="1" x14ac:dyDescent="0.25">
      <c r="B271" s="46"/>
      <c r="C271" s="47"/>
      <c r="D271" s="48" t="s">
        <v>557</v>
      </c>
      <c r="E271" s="49"/>
      <c r="F271" s="49"/>
      <c r="G271" s="74">
        <v>100000000</v>
      </c>
      <c r="H271" s="74">
        <v>13507800</v>
      </c>
      <c r="I271" s="74">
        <v>484032789</v>
      </c>
      <c r="J271" s="74">
        <v>499540589</v>
      </c>
      <c r="K271" s="74">
        <v>0</v>
      </c>
      <c r="L271" s="78">
        <v>599540589</v>
      </c>
    </row>
    <row r="272" spans="2:13" x14ac:dyDescent="0.2">
      <c r="B272" s="50"/>
      <c r="D272" s="50"/>
      <c r="E272" s="50"/>
      <c r="F272" s="50"/>
      <c r="G272" s="51"/>
      <c r="H272" s="51"/>
      <c r="I272" s="51"/>
      <c r="J272" s="51"/>
      <c r="K272" s="51"/>
      <c r="L272" s="51"/>
    </row>
    <row r="273" spans="2:12" x14ac:dyDescent="0.2">
      <c r="B273" s="52"/>
      <c r="E273" s="52"/>
      <c r="F273" s="52"/>
      <c r="H273" s="53"/>
      <c r="I273" s="29"/>
      <c r="K273" s="53"/>
      <c r="L273" s="53"/>
    </row>
    <row r="274" spans="2:12" x14ac:dyDescent="0.2">
      <c r="B274" s="52"/>
      <c r="D274" s="54" t="s">
        <v>558</v>
      </c>
      <c r="E274" s="52"/>
      <c r="F274" s="52"/>
      <c r="G274" s="55" t="s">
        <v>559</v>
      </c>
      <c r="H274" s="55"/>
      <c r="I274" s="3"/>
      <c r="K274" s="55"/>
      <c r="L274" s="3"/>
    </row>
    <row r="275" spans="2:12" x14ac:dyDescent="0.2">
      <c r="B275" s="52"/>
      <c r="D275" s="54"/>
      <c r="E275" s="52"/>
      <c r="F275" s="52"/>
      <c r="G275" s="56" t="s">
        <v>560</v>
      </c>
      <c r="H275" s="56"/>
      <c r="I275" s="3"/>
      <c r="J275" s="57"/>
      <c r="K275" s="56"/>
      <c r="L275" s="3"/>
    </row>
    <row r="276" spans="2:12" x14ac:dyDescent="0.2">
      <c r="B276" s="52"/>
      <c r="D276" s="54"/>
      <c r="E276" s="52"/>
      <c r="F276" s="52"/>
      <c r="G276" s="56" t="s">
        <v>561</v>
      </c>
      <c r="H276" s="56"/>
      <c r="I276" s="3"/>
      <c r="J276" s="57"/>
      <c r="K276" s="56"/>
      <c r="L276" s="3"/>
    </row>
    <row r="277" spans="2:12" x14ac:dyDescent="0.2">
      <c r="B277" s="52"/>
      <c r="D277" s="54"/>
      <c r="E277" s="52"/>
      <c r="F277" s="52"/>
      <c r="G277" s="55" t="s">
        <v>628</v>
      </c>
      <c r="H277" s="55"/>
      <c r="I277" s="3"/>
      <c r="K277" s="55"/>
      <c r="L277" s="3"/>
    </row>
    <row r="278" spans="2:12" x14ac:dyDescent="0.2">
      <c r="B278" s="52"/>
      <c r="D278" s="54"/>
      <c r="E278" s="52"/>
      <c r="F278" s="52"/>
      <c r="G278" s="58"/>
      <c r="H278" s="55"/>
      <c r="I278" s="3"/>
      <c r="K278" s="55"/>
      <c r="L278" s="3"/>
    </row>
    <row r="279" spans="2:12" x14ac:dyDescent="0.2">
      <c r="B279" s="52"/>
      <c r="D279" s="59" t="s">
        <v>562</v>
      </c>
      <c r="E279" s="52"/>
      <c r="F279" s="52"/>
      <c r="G279" s="60" t="s">
        <v>563</v>
      </c>
      <c r="H279" s="61"/>
      <c r="I279" s="55"/>
      <c r="K279" s="55"/>
      <c r="L279" s="3"/>
    </row>
    <row r="280" spans="2:12" x14ac:dyDescent="0.2">
      <c r="B280" s="52"/>
      <c r="D280" s="59"/>
      <c r="E280" s="52"/>
      <c r="F280" s="52"/>
      <c r="G280" s="60" t="s">
        <v>564</v>
      </c>
      <c r="H280" s="61"/>
      <c r="I280" s="55"/>
      <c r="K280" s="55"/>
      <c r="L280" s="3"/>
    </row>
    <row r="281" spans="2:12" x14ac:dyDescent="0.2">
      <c r="B281" s="52"/>
      <c r="D281" s="54"/>
      <c r="E281" s="52"/>
      <c r="F281" s="52"/>
      <c r="G281" s="62" t="s">
        <v>565</v>
      </c>
      <c r="H281" s="61"/>
      <c r="I281" s="55"/>
      <c r="K281" s="55"/>
      <c r="L281" s="3"/>
    </row>
    <row r="282" spans="2:12" x14ac:dyDescent="0.2">
      <c r="B282" s="52"/>
      <c r="D282" s="54"/>
      <c r="E282" s="52"/>
      <c r="F282" s="52"/>
      <c r="G282" s="58"/>
      <c r="H282" s="55"/>
      <c r="I282" s="3"/>
      <c r="K282" s="55"/>
      <c r="L282" s="3"/>
    </row>
    <row r="283" spans="2:12" x14ac:dyDescent="0.2">
      <c r="B283" s="52"/>
      <c r="D283" s="54" t="s">
        <v>566</v>
      </c>
      <c r="E283" s="52"/>
      <c r="F283" s="52"/>
      <c r="G283" s="63" t="s">
        <v>567</v>
      </c>
      <c r="H283" s="55"/>
      <c r="I283" s="55"/>
      <c r="K283" s="55"/>
      <c r="L283" s="63"/>
    </row>
    <row r="284" spans="2:12" x14ac:dyDescent="0.2">
      <c r="B284" s="52"/>
      <c r="D284" s="54"/>
      <c r="E284" s="52"/>
      <c r="F284" s="52"/>
      <c r="G284" s="63"/>
      <c r="H284" s="55"/>
      <c r="I284" s="55"/>
      <c r="K284" s="55"/>
      <c r="L284" s="63"/>
    </row>
    <row r="285" spans="2:12" ht="15" x14ac:dyDescent="0.25">
      <c r="B285" s="52"/>
      <c r="D285" s="54"/>
      <c r="E285" s="52"/>
      <c r="F285" s="52"/>
      <c r="G285" s="64" t="s">
        <v>568</v>
      </c>
      <c r="H285"/>
      <c r="I285" s="65"/>
      <c r="J285" s="63"/>
      <c r="K285"/>
      <c r="L285" s="63"/>
    </row>
    <row r="286" spans="2:12" ht="15" x14ac:dyDescent="0.25">
      <c r="B286" s="52"/>
      <c r="E286" s="52"/>
      <c r="F286" s="52"/>
      <c r="G286" s="59" t="s">
        <v>569</v>
      </c>
      <c r="H286" s="63" t="s">
        <v>570</v>
      </c>
      <c r="I286" s="65"/>
      <c r="J286" s="59"/>
      <c r="K286" s="63"/>
      <c r="L286" s="3"/>
    </row>
    <row r="287" spans="2:12" ht="15" x14ac:dyDescent="0.25">
      <c r="B287" s="52"/>
      <c r="E287" s="52"/>
      <c r="F287" s="52"/>
      <c r="G287" s="59" t="s">
        <v>571</v>
      </c>
      <c r="H287" s="63" t="s">
        <v>572</v>
      </c>
      <c r="I287" s="65"/>
      <c r="J287" s="59"/>
      <c r="K287" s="63"/>
      <c r="L287" s="3"/>
    </row>
    <row r="288" spans="2:12" x14ac:dyDescent="0.2">
      <c r="B288" s="52"/>
      <c r="E288" s="52"/>
      <c r="F288" s="52"/>
      <c r="G288" s="63"/>
      <c r="H288" s="66"/>
      <c r="I288" s="67"/>
      <c r="J288" s="66"/>
      <c r="K288" s="66"/>
      <c r="L288" s="68"/>
    </row>
    <row r="293" spans="4:9" x14ac:dyDescent="0.2">
      <c r="D293" s="6"/>
      <c r="G293" s="6"/>
      <c r="H293" s="6"/>
      <c r="I293" s="61"/>
    </row>
    <row r="294" spans="4:9" x14ac:dyDescent="0.2">
      <c r="D294" s="59"/>
      <c r="G294" s="6"/>
      <c r="H294" s="6"/>
      <c r="I294" s="61"/>
    </row>
    <row r="295" spans="4:9" x14ac:dyDescent="0.2">
      <c r="D295" s="59"/>
      <c r="G295" s="6"/>
      <c r="H295" s="6"/>
      <c r="I295" s="61"/>
    </row>
    <row r="296" spans="4:9" x14ac:dyDescent="0.2">
      <c r="G296" s="1"/>
      <c r="H296" s="1"/>
    </row>
  </sheetData>
  <autoFilter ref="B2:L266" xr:uid="{9ABE6253-D7DD-4667-99DE-463E58B91C9D}"/>
  <sortState xmlns:xlrd2="http://schemas.microsoft.com/office/spreadsheetml/2017/richdata2" ref="B3:L266">
    <sortCondition ref="C3:C266"/>
    <sortCondition ref="D3:D266"/>
  </sortState>
  <conditionalFormatting sqref="G3:L266">
    <cfRule type="cellIs" dxfId="1" priority="2" stopIfTrue="1" operator="equal">
      <formula>"Y"</formula>
    </cfRule>
  </conditionalFormatting>
  <conditionalFormatting sqref="G269:L271">
    <cfRule type="cellIs" dxfId="0" priority="3" stopIfTrue="1" operator="equal">
      <formula>"Y"</formula>
    </cfRule>
  </conditionalFormatting>
  <hyperlinks>
    <hyperlink ref="G281" r:id="rId1" xr:uid="{E3E6CD77-BF34-4AC9-AF8F-5838192E71C0}"/>
  </hyperlinks>
  <pageMargins left="0.7" right="0.7" top="0.75" bottom="0.75" header="0.3" footer="0.3"/>
  <pageSetup orientation="portrait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AB2E1DCCCF86A4DAE3841CD11B8F980" ma:contentTypeVersion="15" ma:contentTypeDescription="Create a new document." ma:contentTypeScope="" ma:versionID="91494e21c571daaba423f1f5731f224e">
  <xsd:schema xmlns:xsd="http://www.w3.org/2001/XMLSchema" xmlns:xs="http://www.w3.org/2001/XMLSchema" xmlns:p="http://schemas.microsoft.com/office/2006/metadata/properties" xmlns:ns2="e5fc0b33-1b27-49a5-b053-9260eb7300eb" xmlns:ns3="16e0b1d4-6348-4246-b98d-6af75349639b" targetNamespace="http://schemas.microsoft.com/office/2006/metadata/properties" ma:root="true" ma:fieldsID="fceebb29ebd9b03410a8795700f9e584" ns2:_="" ns3:_="">
    <xsd:import namespace="e5fc0b33-1b27-49a5-b053-9260eb7300eb"/>
    <xsd:import namespace="16e0b1d4-6348-4246-b98d-6af75349639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Ruthreviewed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DateTaken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fc0b33-1b27-49a5-b053-9260eb7300e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Ruthreviewed" ma:index="12" nillable="true" ma:displayName="Status" ma:format="Dropdown" ma:internalName="Ruthreviewed">
      <xsd:simpleType>
        <xsd:restriction base="dms:Choice">
          <xsd:enumeration value="Ruth reviewed"/>
          <xsd:enumeration value="Internal Review"/>
          <xsd:enumeration value="For Clearance"/>
        </xsd:restriction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55f4345e-8d67-48af-bef8-91c58d16f7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e0b1d4-6348-4246-b98d-6af75349639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b1d690e8-f901-4f4e-84e3-8965e1a4a323}" ma:internalName="TaxCatchAll" ma:showField="CatchAllData" ma:web="16e0b1d4-6348-4246-b98d-6af75349639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uthreviewed xmlns="e5fc0b33-1b27-49a5-b053-9260eb7300eb" xsi:nil="true"/>
    <lcf76f155ced4ddcb4097134ff3c332f xmlns="e5fc0b33-1b27-49a5-b053-9260eb7300eb">
      <Terms xmlns="http://schemas.microsoft.com/office/infopath/2007/PartnerControls"/>
    </lcf76f155ced4ddcb4097134ff3c332f>
    <TaxCatchAll xmlns="16e0b1d4-6348-4246-b98d-6af75349639b" xsi:nil="true"/>
  </documentManagement>
</p:properties>
</file>

<file path=customXml/itemProps1.xml><?xml version="1.0" encoding="utf-8"?>
<ds:datastoreItem xmlns:ds="http://schemas.openxmlformats.org/officeDocument/2006/customXml" ds:itemID="{0E92CF2C-7FF6-49DD-8CAF-2B521CD0010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5B88A8A-12D6-499F-AAFE-0BA2641FDE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5fc0b33-1b27-49a5-b053-9260eb7300eb"/>
    <ds:schemaRef ds:uri="16e0b1d4-6348-4246-b98d-6af75349639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A82D2C9-B380-4250-9163-B51975648408}">
  <ds:schemaRefs>
    <ds:schemaRef ds:uri="http://schemas.microsoft.com/office/2006/documentManagement/types"/>
    <ds:schemaRef ds:uri="http://schemas.openxmlformats.org/package/2006/metadata/core-properties"/>
    <ds:schemaRef ds:uri="16e0b1d4-6348-4246-b98d-6af75349639b"/>
    <ds:schemaRef ds:uri="http://purl.org/dc/elements/1.1/"/>
    <ds:schemaRef ds:uri="http://schemas.microsoft.com/office/2006/metadata/properties"/>
    <ds:schemaRef ds:uri="e5fc0b33-1b27-49a5-b053-9260eb7300eb"/>
    <ds:schemaRef ds:uri="http://purl.org/dc/terms/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GY24 Tribal Table_Approps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Decker, Ruth Anne (ACF)</dc:creator>
  <cp:lastModifiedBy>Mora, Violeta</cp:lastModifiedBy>
  <dcterms:created xsi:type="dcterms:W3CDTF">2024-04-19T16:24:22Z</dcterms:created>
  <dcterms:modified xsi:type="dcterms:W3CDTF">2024-04-30T20:12:48Z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0x0101000AB2E1DCCCF86A4DAE3841CD11B8F980</vt:lpwstr>
  </property>
  <property fmtid="{D5CDD505-2E9C-101B-9397-08002B2CF9AE}" pid="3" name="MediaServiceImageTags">
    <vt:lpwstr/>
  </property>
</Properties>
</file>